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<sst xmlns="http://schemas.openxmlformats.org/spreadsheetml/2006/main" uniqueCount="499">
  <si>
    <t>Driver Scorecard Report</t>
  </si>
  <si>
    <t>DSV ONLY (Multiple time zone)</t>
  </si>
  <si>
    <t>From 10/06/2023 To 10/06/2023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</si>
  <si>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</si>
  <si>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</si>
  <si>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</si>
  <si>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</si>
  <si>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</si>
  <si>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</si>
  <si>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</si>
  <si>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</si>
  <si>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</si>
  <si>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</si>
  <si>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</si>
  <si>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</si>
  <si>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</si>
  <si>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</si>
  <si>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</si>
  <si>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</si>
  <si>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</si>
  <si>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</si>
  <si>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</si>
  <si>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</si>
  <si>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</si>
  <si>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</si>
  <si>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</si>
  <si>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</si>
  <si>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</si>
  <si>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</si>
  <si>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</si>
  <si>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</si>
  <si>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</si>
  <si>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</si>
  <si>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</si>
  <si>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</si>
  <si>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</si>
  <si>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10/06/2023-10/06/2023</t>
  </si>
  <si>
    <t>Drivers</t>
  </si>
  <si>
    <t>0:00:00</t>
  </si>
  <si>
    <t>FRANCIS ONDARI GWARU</t>
  </si>
  <si>
    <t>KDH 757P(Siginon)(T)</t>
  </si>
  <si>
    <t>MODCAYO AWUOR NYAMBUOR</t>
  </si>
  <si>
    <t>DAVID MUTURI</t>
  </si>
  <si>
    <t>MUSANZU KAHINDI PHILIP</t>
  </si>
  <si>
    <t>KILELO MBUVA</t>
  </si>
  <si>
    <t>KDB 943U(Siginon)(B)</t>
  </si>
  <si>
    <t>02:12:44</t>
  </si>
  <si>
    <t>JOSEPH NDETO NDUNGA</t>
  </si>
  <si>
    <t>ANTHONY MAINA</t>
  </si>
  <si>
    <t>KCG 387H(Siginon)(F)</t>
  </si>
  <si>
    <t>00:21:04</t>
  </si>
  <si>
    <t>11:25:26</t>
  </si>
  <si>
    <t>JONAH KIPTANUI</t>
  </si>
  <si>
    <t>NIVELY KISAKA</t>
  </si>
  <si>
    <t>KBS 539H(Siginon)(T)</t>
  </si>
  <si>
    <t>00:14:12</t>
  </si>
  <si>
    <t>08:07:44</t>
  </si>
  <si>
    <t>SEBASTIAN MBONDO KIVUVA</t>
  </si>
  <si>
    <t>KCD 219Q(Siginon)(B)</t>
  </si>
  <si>
    <t>JOAKIM MUSYIOKA</t>
  </si>
  <si>
    <t>KCG 315H(Siginon)(TT)</t>
  </si>
  <si>
    <t>00:00:12</t>
  </si>
  <si>
    <t>FRANCIS KIMARU KOECH</t>
  </si>
  <si>
    <t>KCD 204Q(Siginon)(T)</t>
  </si>
  <si>
    <t>00:05:50</t>
  </si>
  <si>
    <t>01:54:26</t>
  </si>
  <si>
    <t>MICHAEL KIILU</t>
  </si>
  <si>
    <t>CHARLES ODUOR</t>
  </si>
  <si>
    <t>KCD 205Q(Siginon)(F)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</si>
  <si>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</si>
  <si>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</si>
  <si>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</si>
  <si>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</si>
  <si>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</si>
  <si>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</si>
  <si>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</si>
  <si>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</si>
  <si>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</si>
  <si>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</si>
  <si>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00:06:16</t>
  </si>
  <si>
    <t>DAVID WAHIGA</t>
  </si>
  <si>
    <t>JAIRUS KIPKOSEGEI BETT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</si>
  <si>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</si>
  <si>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</si>
  <si>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</si>
  <si>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</si>
  <si>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</si>
  <si>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</si>
  <si>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</si>
  <si>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</si>
  <si>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</si>
  <si>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</si>
  <si>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</si>
  <si>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00:17:48</t>
  </si>
  <si>
    <t>11:21:36</t>
  </si>
  <si>
    <t>NDOLO MUVAA</t>
  </si>
  <si>
    <t>KCG 305H(Siginon)(TT)</t>
  </si>
  <si>
    <t>00:01:16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</si>
  <si>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</si>
  <si>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</si>
  <si>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</si>
  <si>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</si>
  <si>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</si>
  <si>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</si>
  <si>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NELSON AMANI</t>
  </si>
  <si>
    <t>FRANCIS MUSYOKA</t>
  </si>
  <si>
    <t>KCG 302H(Siginon)(F)</t>
  </si>
  <si>
    <t>00:05:48</t>
  </si>
  <si>
    <t>DAVID BETT</t>
  </si>
  <si>
    <t>KDH 752P(Siginon)(T)</t>
  </si>
  <si>
    <t>00:08:24</t>
  </si>
  <si>
    <t>HAMISI MATOLE RASHIDI</t>
  </si>
  <si>
    <t>KDH 758P(Siginon)(T)</t>
  </si>
  <si>
    <t>00:02:20</t>
  </si>
  <si>
    <t>06:26:16</t>
  </si>
  <si>
    <t>ADAM MPIRIMPIRI HEMED</t>
  </si>
  <si>
    <t>ALEX LUSHEKA KASHINDI</t>
  </si>
  <si>
    <t>KDC 689X(Siginon)(T)</t>
  </si>
  <si>
    <t>11:31:40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</si>
  <si>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</si>
  <si>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</si>
  <si>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</si>
  <si>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</si>
  <si>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</si>
  <si>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</si>
  <si>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</si>
  <si>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00:00:28</t>
  </si>
  <si>
    <t>ANTHONY KINYUA GITONGA</t>
  </si>
  <si>
    <t>KCT 769S(Siginon)(F)</t>
  </si>
  <si>
    <t>00:00:36</t>
  </si>
  <si>
    <t>ANTONY M. MWANGI</t>
  </si>
  <si>
    <t>KCG 386H(Siginon)(B)</t>
  </si>
  <si>
    <t>10:40:10</t>
  </si>
  <si>
    <t>ANTONY MAINA NJAGI</t>
  </si>
  <si>
    <t>ARMSTRONG K. TOWETT</t>
  </si>
  <si>
    <t>BARMOSHO BIWOTT</t>
  </si>
  <si>
    <t>KCG 080F(Siginon)(B)</t>
  </si>
  <si>
    <t>00:01:20</t>
  </si>
  <si>
    <t>05:46:00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</si>
  <si>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</si>
  <si>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</si>
  <si>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</si>
  <si>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</si>
  <si>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</si>
  <si>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</si>
  <si>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KBS 541N(Siginon)(F)</t>
  </si>
  <si>
    <t>00:06:40</t>
  </si>
  <si>
    <t>25:52:20</t>
  </si>
  <si>
    <t>BERNARD KIPNG'ENO SOI</t>
  </si>
  <si>
    <t>KCQ 735J(Siginon)(T)</t>
  </si>
  <si>
    <t>00:01:00</t>
  </si>
  <si>
    <t>BERNARD KITUR KIPYEGON</t>
  </si>
  <si>
    <t>BERNARD MBURU KAROGI</t>
  </si>
  <si>
    <t>KDK 942W(Siginon)(T)</t>
  </si>
  <si>
    <t>00:06:50</t>
  </si>
  <si>
    <t>BERNARD MUREITHI THUKU</t>
  </si>
  <si>
    <t>BILALI ABDALLA BEFUJO</t>
  </si>
  <si>
    <t>BONIFACE NG'ANG'A</t>
  </si>
  <si>
    <t>KCG 317H(Siginon)(F)</t>
  </si>
  <si>
    <t>00:08:30</t>
  </si>
  <si>
    <t>CHARLES GUDA OKOTH</t>
  </si>
  <si>
    <t>KDB 937U(Siginon)(F)</t>
  </si>
  <si>
    <t>00:01:06</t>
  </si>
  <si>
    <t>18:09:16</t>
  </si>
  <si>
    <t>CHARLES KIBET SIELE</t>
  </si>
  <si>
    <t>KDH 749P(Siginon)(T)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</si>
  <si>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</si>
  <si>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</si>
  <si>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</si>
  <si>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</si>
  <si>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</si>
  <si>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</si>
  <si>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</si>
  <si>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08:33:14</t>
  </si>
  <si>
    <t>DANIEL K. BOIT</t>
  </si>
  <si>
    <t>DANIEL KARIUKI WAITHAKA</t>
  </si>
  <si>
    <t>KCD 221Q(Siginon)(B)</t>
  </si>
  <si>
    <t>00:27:08</t>
  </si>
  <si>
    <t>DANIEL KIPSEREM SUM</t>
  </si>
  <si>
    <t>KDB 440A(Siginon)(F)</t>
  </si>
  <si>
    <t>00:05:16</t>
  </si>
  <si>
    <t>DANIEL KIMUTAI KOECH</t>
  </si>
  <si>
    <t>DANIEL KOECH KIPKEMOI</t>
  </si>
  <si>
    <t>DANIEL MUGO WAMAI</t>
  </si>
  <si>
    <t>DANIEL NZAU KING'OKA</t>
  </si>
  <si>
    <t>DAVID BARAZA NYONGESA</t>
  </si>
  <si>
    <t>KCQ 070D(Siginon)(T)</t>
  </si>
  <si>
    <t>00:03:28</t>
  </si>
  <si>
    <t>12:01:12</t>
  </si>
  <si>
    <t>DAVID CHESANG</t>
  </si>
  <si>
    <t>KCD 213Q(Siginon)(B)</t>
  </si>
  <si>
    <t>41:57:34</t>
  </si>
  <si>
    <t>DAVID JAMES MWENDWA</t>
  </si>
  <si>
    <t>KCQ 736J(Siginon)(T)</t>
  </si>
  <si>
    <t>04:10:34</t>
  </si>
  <si>
    <t>DAVID K. BETT</t>
  </si>
  <si>
    <t>KBS 041J(Siginon)(F)</t>
  </si>
  <si>
    <t>00:01:22</t>
  </si>
  <si>
    <t>DAVID KIMANI WAIHIGA</t>
  </si>
  <si>
    <t>KCT 741S(Siginon)(F)</t>
  </si>
  <si>
    <t>00:08:56</t>
  </si>
  <si>
    <t>15:41:44</t>
  </si>
  <si>
    <t>DAVID KYALO KANUNA</t>
  </si>
  <si>
    <t>KDC 684X(Siginon)(T)</t>
  </si>
  <si>
    <t>12:05:16</t>
  </si>
  <si>
    <t>DAVID O. AGANDA</t>
  </si>
  <si>
    <t>KCE 623H(Siginon)(B)</t>
  </si>
  <si>
    <t>00:01:30</t>
  </si>
  <si>
    <t>18:55:12</t>
  </si>
  <si>
    <t>KBJ 147C(Siginon)(F)</t>
  </si>
  <si>
    <t>DOMINIC MUTINDA KIMUYU</t>
  </si>
  <si>
    <t>DOMINIC MWALUKO MWINZI</t>
  </si>
  <si>
    <t>DOMINIC NDOLO MUVAA</t>
  </si>
  <si>
    <t>KDC 685X(Siginon)(T)</t>
  </si>
  <si>
    <t>EDWARD KAMAU NDEGWA</t>
  </si>
  <si>
    <t>KCG 316H(Siginon)(TT)</t>
  </si>
  <si>
    <t>02:30:26</t>
  </si>
  <si>
    <t>ELISHA O. ODHIAMBO</t>
  </si>
  <si>
    <t>ELIUD NGALA KENGA</t>
  </si>
  <si>
    <t>EMMANUEL KIPKOGEI YATOR</t>
  </si>
  <si>
    <t>KCG 385H(Siginon)(TT)</t>
  </si>
  <si>
    <t>00:17:16</t>
  </si>
  <si>
    <t>EMMANUEL OTIENO ODUOR</t>
  </si>
  <si>
    <t>KDH 748P(Siginon)(T)</t>
  </si>
  <si>
    <t>00:00:56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</si>
  <si>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</si>
  <si>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</si>
  <si>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</si>
  <si>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</si>
  <si>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</si>
  <si>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</si>
  <si>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KCG 030F(Siginon)(F)</t>
  </si>
  <si>
    <t>FRANCIS KIMEI NDEGE</t>
  </si>
  <si>
    <t>KDK 941W(Siginon)(T)</t>
  </si>
  <si>
    <t>FRANCIS MUSYOKI</t>
  </si>
  <si>
    <t>KCT 742S(Siginon)(F)</t>
  </si>
  <si>
    <t>00:00:52</t>
  </si>
  <si>
    <t>00:53:28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</si>
  <si>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</si>
  <si>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</si>
  <si>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</si>
  <si>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</si>
  <si>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</si>
  <si>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</si>
  <si>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</si>
  <si>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</si>
  <si>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</si>
  <si>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</si>
  <si>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</si>
  <si>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</si>
  <si>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</si>
  <si>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</si>
  <si>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</si>
  <si>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</si>
  <si>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</si>
  <si>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</si>
  <si>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HUMPHREY KARISA KAZUNGU</t>
  </si>
  <si>
    <t>KCQ 731J(Siginon)(T)</t>
  </si>
  <si>
    <t>00:31:16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</si>
  <si>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</si>
  <si>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</si>
  <si>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</si>
  <si>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</si>
  <si>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</si>
  <si>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</si>
  <si>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</si>
  <si>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00:04:52</t>
  </si>
  <si>
    <t>JIMMY LIVAI</t>
  </si>
  <si>
    <t>KCG 309H(Siginon)(F)</t>
  </si>
  <si>
    <t>JOHN KIENJEKU NG'ANG'A</t>
  </si>
  <si>
    <t>JOHNSON KIMANI CHEGE</t>
  </si>
  <si>
    <t>KCT 771S(Siginon)(T)</t>
  </si>
  <si>
    <t>00:02:28</t>
  </si>
  <si>
    <t>JONAH KOSGEI</t>
  </si>
  <si>
    <t>JONATHAN MUTINDA MUTA</t>
  </si>
  <si>
    <t>JONNAH KIPTANUI KOSGEI</t>
  </si>
  <si>
    <t>JOSEPH KARANJA WAWERU</t>
  </si>
  <si>
    <t>KDB 441A(Siginon)(B)</t>
  </si>
  <si>
    <t>02:54:16</t>
  </si>
  <si>
    <t>JOSEPH KILONZO MUNYWOKI</t>
  </si>
  <si>
    <t>KDB 437A(Siginon)(B)</t>
  </si>
  <si>
    <t>04:19:20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</si>
  <si>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</si>
  <si>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</si>
  <si>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</si>
  <si>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</si>
  <si>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</si>
  <si>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</si>
  <si>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00:02:44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</si>
  <si>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</si>
  <si>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</si>
  <si>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</si>
  <si>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</si>
  <si>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</si>
  <si>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</si>
  <si>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</si>
  <si>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</si>
  <si>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JULIUS RONO KIBET</t>
  </si>
  <si>
    <t>KDB 939U(Siginon)(F)</t>
  </si>
  <si>
    <t>00:01:08</t>
  </si>
  <si>
    <t>15:15:52</t>
  </si>
  <si>
    <t>KAZUNGU KATANA HARE</t>
  </si>
  <si>
    <t>KAULU KATANA NGALA</t>
  </si>
  <si>
    <t>KCG 313H(Siginon)(TT)</t>
  </si>
  <si>
    <t>05:21:00</t>
  </si>
  <si>
    <t>KENNETH OMONDI OTIANG'A</t>
  </si>
  <si>
    <t>KCG 318H(Siginon)(TT)</t>
  </si>
  <si>
    <t>06:50:34</t>
  </si>
  <si>
    <t>KHAMISI ABDALLA HAMISI</t>
  </si>
  <si>
    <t>KIOKO KISILU</t>
  </si>
  <si>
    <t>KBJ 131C(Siginon)(F)</t>
  </si>
  <si>
    <t>KIPTUM LEMISO</t>
  </si>
  <si>
    <t>KOMBO NGALA</t>
  </si>
  <si>
    <t>KBS 049J(Siginon)(T)</t>
  </si>
  <si>
    <t>00:04:22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</si>
  <si>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</si>
  <si>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</si>
  <si>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</si>
  <si>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</si>
  <si>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</si>
  <si>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</si>
  <si>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00:08:40</t>
  </si>
  <si>
    <t>04:18:28</t>
  </si>
  <si>
    <t>LINUS ONYONKA AMINGA</t>
  </si>
  <si>
    <t>KDC 683X(Siginon)(T)</t>
  </si>
  <si>
    <t>MAALIM S. MAALIM</t>
  </si>
  <si>
    <t>MATIVO DAVID WAMBUA</t>
  </si>
  <si>
    <t>MDOE NGONYO</t>
  </si>
  <si>
    <t>MICHAEL MUNYIRI WACHIRA</t>
  </si>
  <si>
    <t>KCG 308H(Siginon)(TT)</t>
  </si>
  <si>
    <t>00:06:36</t>
  </si>
  <si>
    <t>04:41:14</t>
  </si>
  <si>
    <t>MICHAEL MWANZIA NZIOKA</t>
  </si>
  <si>
    <t>KCG 311H(Siginon)(F)</t>
  </si>
  <si>
    <t>00:16:04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</si>
  <si>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</si>
  <si>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</si>
  <si>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</si>
  <si>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</si>
  <si>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</si>
  <si>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</si>
  <si>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</si>
  <si>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</si>
  <si>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</si>
  <si>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</si>
  <si>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</si>
  <si>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</si>
  <si>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</si>
  <si>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00:00:32</t>
  </si>
  <si>
    <t>26:58:36</t>
  </si>
  <si>
    <t>MUZI MWERO NDORO</t>
  </si>
  <si>
    <t>MWASEMA RINGI ALI</t>
  </si>
  <si>
    <t>KCG 312H(Siginon)(TT)</t>
  </si>
  <si>
    <t>00:08:34</t>
  </si>
  <si>
    <t>04:08:56</t>
  </si>
  <si>
    <t>NEVILY MAZAZI KITSAKA</t>
  </si>
  <si>
    <t>KDC 686X(Siginon)(T)</t>
  </si>
  <si>
    <t>NEWTON MWANDIKI FESTUS</t>
  </si>
  <si>
    <t>KBQ 617E(Siginon)(F)</t>
  </si>
  <si>
    <t>00:00:26</t>
  </si>
  <si>
    <t>NICHOLAS KITHOME MUINDI</t>
  </si>
  <si>
    <t>KCG 070F(Siginon)(B)</t>
  </si>
  <si>
    <t>00:08:46</t>
  </si>
  <si>
    <t>OLE SHIRA SALIM YUSUF</t>
  </si>
  <si>
    <t>OMAR HEMEDI HAJI</t>
  </si>
  <si>
    <t>KBS 023J(Siginon)(TT)</t>
  </si>
  <si>
    <t>00:41:00</t>
  </si>
  <si>
    <t>PATRICK NJOGU MUGO</t>
  </si>
  <si>
    <t>PATRICK BARAZA OTIENO</t>
  </si>
  <si>
    <t>KCD 203Q(Siginon)(B)</t>
  </si>
  <si>
    <t>23:19:02</t>
  </si>
  <si>
    <t>PATRICK WABWILE KHALAMA</t>
  </si>
  <si>
    <t>PAUL EJORE</t>
  </si>
  <si>
    <t>PAUL K. BOWEN</t>
  </si>
  <si>
    <t>PAUL OTIENO WAMBALO</t>
  </si>
  <si>
    <t>KDB 435A(Siginon)(B)</t>
  </si>
  <si>
    <t>09:01:54</t>
  </si>
  <si>
    <t>PETER A. MUDAKI</t>
  </si>
  <si>
    <t>KCD 218Q(Siginon)(B)</t>
  </si>
  <si>
    <t>00:00:16</t>
  </si>
  <si>
    <t>PETER JUMA NYONGESA</t>
  </si>
  <si>
    <t>KCG 380H(Siginon)(T)</t>
  </si>
  <si>
    <t>00:13:56</t>
  </si>
  <si>
    <t>PETER KILARIO</t>
  </si>
  <si>
    <t>KDB 443A(Siginon)(T)</t>
  </si>
  <si>
    <t>12:57:46</t>
  </si>
  <si>
    <t>PETER KIPKOECH TUM</t>
  </si>
  <si>
    <t>PETER KIPTOO ROTICH</t>
  </si>
  <si>
    <t>PETER MAKANJA GAKONYO</t>
  </si>
  <si>
    <t>KBS 534N(Siginon)(T)</t>
  </si>
  <si>
    <t>19:17:38</t>
  </si>
  <si>
    <t>PETER N. MUKITI</t>
  </si>
  <si>
    <t>PHILEMON KORIR SAMOEI</t>
  </si>
  <si>
    <t>KDK 943W(Siginon)(T)</t>
  </si>
  <si>
    <t>00:04:36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</si>
  <si>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</si>
  <si>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</si>
  <si>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</si>
  <si>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</si>
  <si>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</si>
  <si>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</si>
  <si>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00:01:56</t>
  </si>
  <si>
    <t>17:09:32</t>
  </si>
  <si>
    <t>RASHID M. MWAGARO</t>
  </si>
  <si>
    <t>RAYMOND K. KIKWAI</t>
  </si>
  <si>
    <t>RAYMOND KIMUTAI KORIR</t>
  </si>
  <si>
    <t>KDB 942U(Siginon)(F)</t>
  </si>
  <si>
    <t>REAGAN OTIENO ODERO</t>
  </si>
  <si>
    <t>KDG 885A(Siginon)(T)</t>
  </si>
  <si>
    <t>RICHARD KIPNG'ETICH NG'ENO</t>
  </si>
  <si>
    <t>RIZIKI KITSAO KATANA</t>
  </si>
  <si>
    <t>ROBERT G. MASHA</t>
  </si>
  <si>
    <t>00:07:12</t>
  </si>
  <si>
    <t>RODGERS MUTUKU</t>
  </si>
  <si>
    <t>KCQ 733J(Siginon)(T)</t>
  </si>
  <si>
    <t>00:05:52</t>
  </si>
  <si>
    <t>SAMMY KARISA NGALLAH</t>
  </si>
  <si>
    <t>SAMMY TARUS KIBET</t>
  </si>
  <si>
    <t>KCG 097F(Siginon)(B)</t>
  </si>
  <si>
    <t>23:20:28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</si>
  <si>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</si>
  <si>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</si>
  <si>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</si>
  <si>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</si>
  <si>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</si>
  <si>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</si>
  <si>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</si>
  <si>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19:16:34</t>
  </si>
  <si>
    <t>SIMON K. WAWERU</t>
  </si>
  <si>
    <t>SIMON WAMWANDU</t>
  </si>
  <si>
    <t>STEPHEN CHELULE KIPLANGAT</t>
  </si>
  <si>
    <t>KCG 301H(Siginon)(T)</t>
  </si>
  <si>
    <t>00:02:08</t>
  </si>
  <si>
    <t>13:45:16</t>
  </si>
  <si>
    <t>STEPHEN MBOYA NGANDI</t>
  </si>
  <si>
    <t>STEPHEN N. OWINO</t>
  </si>
  <si>
    <t>KDG 289L(Siginon)(B)</t>
  </si>
  <si>
    <t>17:56:56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</si>
  <si>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</si>
  <si>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</si>
  <si>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</si>
  <si>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</si>
  <si>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</si>
  <si>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</si>
  <si>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</si>
  <si>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23:44:56</t>
  </si>
  <si>
    <t>TIMOTHY ODUOR ODHIAMBO</t>
  </si>
  <si>
    <t>TIMOTHY OKELLO WERE</t>
  </si>
  <si>
    <t>TITUS MULATYA</t>
  </si>
  <si>
    <t>KBP 598L(Siginon)(T)</t>
  </si>
  <si>
    <t>00:14:42</t>
  </si>
  <si>
    <t>23:16:26</t>
  </si>
  <si>
    <t>TOM MWANZIA</t>
  </si>
  <si>
    <t>URBANAS NYUMU NZIOKA</t>
  </si>
  <si>
    <t>VICTOR BUNGEI KIPTOO</t>
  </si>
  <si>
    <t>KDB 438A(Siginon)(B)</t>
  </si>
  <si>
    <t>00:00:20</t>
  </si>
  <si>
    <t>VINCENT KIBET</t>
  </si>
  <si>
    <t>KDH 750P(Siginon)(T)</t>
  </si>
  <si>
    <t>00:01:28</t>
  </si>
  <si>
    <t>WESLEY KIMUTAI KOSKEI</t>
  </si>
  <si>
    <t>KDB 439A(Siginon)(T)</t>
  </si>
  <si>
    <t>WILLIAM KIPTARUS KIPYEGO</t>
  </si>
  <si>
    <t>KBS 566H(Siginon)(T)</t>
  </si>
  <si>
    <t>00:00:48</t>
  </si>
  <si>
    <t>10:23:46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</si>
  <si>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</si>
  <si>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</si>
  <si>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</si>
  <si>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</si>
  <si>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</si>
  <si>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</si>
  <si>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KDC 691X(Siginon)(T)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</si>
  <si>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</si>
  <si>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</si>
  <si>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</si>
  <si>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</si>
  <si>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</si>
  <si>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</si>
  <si>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</si>
  <si>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</si>
  <si>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</si>
  <si>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</si>
  <si>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</si>
  <si>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KBS 022J(Siginon)(F)</t>
  </si>
  <si>
    <t>WILFRED KIPKEMOI KOECH</t>
  </si>
  <si>
    <t>NICHOLAS KALIVU KAKIVI</t>
  </si>
  <si>
    <t>PETER OWUOR</t>
  </si>
  <si>
    <t>ROBERT KIBWALEI KIPCHIRCHIR</t>
  </si>
  <si>
    <t>PHILIP SAMSOM MGUTE</t>
  </si>
  <si>
    <t>KBU 120L(Siginon)(T)</t>
  </si>
  <si>
    <t>00:00:42</t>
  </si>
  <si>
    <t>RICHARD KIMURGOR</t>
  </si>
  <si>
    <t>KCQ 732J(Siginon)(F)</t>
  </si>
  <si>
    <t>00:01:10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</si>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</sst>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1" sqref="S47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140.84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522.9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13.27</v>
      </c>
      <c r="Q19" s="24" t="s">
        <v>46</v>
      </c>
      <c r="R19" s="24">
        <v>2.54</v>
      </c>
      <c r="S19" s="25">
        <v>2.54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609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21.07</v>
      </c>
      <c r="N21" s="24" t="s">
        <v>50</v>
      </c>
      <c r="O21" s="24">
        <v>3.46</v>
      </c>
      <c r="P21" s="24">
        <v>68.54</v>
      </c>
      <c r="Q21" s="24" t="s">
        <v>51</v>
      </c>
      <c r="R21" s="24">
        <v>11.26</v>
      </c>
      <c r="S21" s="26">
        <v>14.72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879.2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14.2</v>
      </c>
      <c r="N23" s="24" t="s">
        <v>55</v>
      </c>
      <c r="O23" s="24">
        <v>1.62</v>
      </c>
      <c r="P23" s="24">
        <v>48.77</v>
      </c>
      <c r="Q23" s="24" t="s">
        <v>56</v>
      </c>
      <c r="R23" s="24">
        <v>5.55</v>
      </c>
      <c r="S23" s="26">
        <v>7.17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225.9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715.66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61</v>
      </c>
      <c r="O25" s="24">
        <v>0.03</v>
      </c>
      <c r="P25" s="24">
        <v>0</v>
      </c>
      <c r="Q25" s="24" t="s">
        <v>38</v>
      </c>
      <c r="R25" s="24">
        <v>0</v>
      </c>
      <c r="S25" s="23">
        <v>0.03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841.38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5.83</v>
      </c>
      <c r="N26" s="22" t="s">
        <v>64</v>
      </c>
      <c r="O26" s="22">
        <v>0.69</v>
      </c>
      <c r="P26" s="22">
        <v>11.44</v>
      </c>
      <c r="Q26" s="22" t="s">
        <v>65</v>
      </c>
      <c r="R26" s="22">
        <v>1.36</v>
      </c>
      <c r="S26" s="25">
        <v>2.05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613.74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140.96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115.44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0.2</v>
      </c>
      <c r="N31" s="24" t="s">
        <v>61</v>
      </c>
      <c r="O31" s="24">
        <v>0.17</v>
      </c>
      <c r="P31" s="24">
        <v>0</v>
      </c>
      <c r="Q31" s="24" t="s">
        <v>38</v>
      </c>
      <c r="R31" s="24">
        <v>0</v>
      </c>
      <c r="S31" s="23">
        <v>0.17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117.76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262.28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6.27</v>
      </c>
      <c r="N34" s="22" t="s">
        <v>79</v>
      </c>
      <c r="O34" s="22">
        <v>2.39</v>
      </c>
      <c r="P34" s="22">
        <v>0</v>
      </c>
      <c r="Q34" s="22" t="s">
        <v>38</v>
      </c>
      <c r="R34" s="22">
        <v>0</v>
      </c>
      <c r="S34" s="25">
        <v>2.39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50.96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408.64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115.52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533.08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596.42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17.8</v>
      </c>
      <c r="N42" s="22" t="s">
        <v>93</v>
      </c>
      <c r="O42" s="22">
        <v>2.98</v>
      </c>
      <c r="P42" s="22">
        <v>68.16</v>
      </c>
      <c r="Q42" s="22" t="s">
        <v>94</v>
      </c>
      <c r="R42" s="22">
        <v>11.43</v>
      </c>
      <c r="S42" s="26">
        <v>14.41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678.56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1.27</v>
      </c>
      <c r="N43" s="24" t="s">
        <v>97</v>
      </c>
      <c r="O43" s="24">
        <v>0.19</v>
      </c>
      <c r="P43" s="24">
        <v>0</v>
      </c>
      <c r="Q43" s="24" t="s">
        <v>38</v>
      </c>
      <c r="R43" s="24">
        <v>0</v>
      </c>
      <c r="S43" s="23">
        <v>0.19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605.12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880.18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1010.48</v>
      </c>
      <c r="G49" s="24">
        <v>2</v>
      </c>
      <c r="H49" s="24">
        <v>2</v>
      </c>
      <c r="I49" s="24">
        <v>0.2</v>
      </c>
      <c r="J49" s="24">
        <v>0</v>
      </c>
      <c r="K49" s="24">
        <v>0</v>
      </c>
      <c r="L49" s="24">
        <v>0</v>
      </c>
      <c r="M49" s="24">
        <v>5.8</v>
      </c>
      <c r="N49" s="24" t="s">
        <v>107</v>
      </c>
      <c r="O49" s="24">
        <v>0.57</v>
      </c>
      <c r="P49" s="24">
        <v>0</v>
      </c>
      <c r="Q49" s="24" t="s">
        <v>38</v>
      </c>
      <c r="R49" s="24">
        <v>0</v>
      </c>
      <c r="S49" s="23">
        <v>0.77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484.84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8.4</v>
      </c>
      <c r="N50" s="22" t="s">
        <v>110</v>
      </c>
      <c r="O50" s="22">
        <v>1.73</v>
      </c>
      <c r="P50" s="22">
        <v>0</v>
      </c>
      <c r="Q50" s="22" t="s">
        <v>38</v>
      </c>
      <c r="R50" s="22">
        <v>0</v>
      </c>
      <c r="S50" s="23">
        <v>1.73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171.58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2.33</v>
      </c>
      <c r="N51" s="24" t="s">
        <v>113</v>
      </c>
      <c r="O51" s="24">
        <v>1.36</v>
      </c>
      <c r="P51" s="24">
        <v>38.63</v>
      </c>
      <c r="Q51" s="24" t="s">
        <v>114</v>
      </c>
      <c r="R51" s="24">
        <v>22.51</v>
      </c>
      <c r="S51" s="26">
        <v>23.87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914.94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69.17</v>
      </c>
      <c r="Q53" s="24" t="s">
        <v>118</v>
      </c>
      <c r="R53" s="24">
        <v>7.56</v>
      </c>
      <c r="S53" s="26">
        <v>7.56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64.12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84.88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653.08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0.47</v>
      </c>
      <c r="N57" s="24" t="s">
        <v>126</v>
      </c>
      <c r="O57" s="24">
        <v>0.07</v>
      </c>
      <c r="P57" s="24">
        <v>0</v>
      </c>
      <c r="Q57" s="24" t="s">
        <v>38</v>
      </c>
      <c r="R57" s="24">
        <v>0</v>
      </c>
      <c r="S57" s="23">
        <v>0.07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905.94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</v>
      </c>
      <c r="N58" s="22" t="s">
        <v>129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827.74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64.02</v>
      </c>
      <c r="Q59" s="24" t="s">
        <v>132</v>
      </c>
      <c r="R59" s="24">
        <v>7.73</v>
      </c>
      <c r="S59" s="26">
        <v>7.73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337.1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1.33</v>
      </c>
      <c r="N62" s="22" t="s">
        <v>137</v>
      </c>
      <c r="O62" s="22">
        <v>0.4</v>
      </c>
      <c r="P62" s="22">
        <v>34.6</v>
      </c>
      <c r="Q62" s="22" t="s">
        <v>138</v>
      </c>
      <c r="R62" s="22">
        <v>10.26</v>
      </c>
      <c r="S62" s="26">
        <v>10.66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 t="s">
        <v>145</v>
      </c>
      <c r="D68" s="22" t="s">
        <v>36</v>
      </c>
      <c r="E68" s="22" t="s">
        <v>37</v>
      </c>
      <c r="F68" s="22">
        <v>781.04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6.67</v>
      </c>
      <c r="N68" s="22" t="s">
        <v>146</v>
      </c>
      <c r="O68" s="22">
        <v>0.85</v>
      </c>
      <c r="P68" s="22">
        <v>155.23</v>
      </c>
      <c r="Q68" s="22" t="s">
        <v>147</v>
      </c>
      <c r="R68" s="22">
        <v>19.88</v>
      </c>
      <c r="S68" s="26">
        <v>20.73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122.3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</v>
      </c>
      <c r="N69" s="24" t="s">
        <v>150</v>
      </c>
      <c r="O69" s="24">
        <v>0.82</v>
      </c>
      <c r="P69" s="24">
        <v>0</v>
      </c>
      <c r="Q69" s="24" t="s">
        <v>38</v>
      </c>
      <c r="R69" s="24">
        <v>0</v>
      </c>
      <c r="S69" s="23">
        <v>0.82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172.84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6.83</v>
      </c>
      <c r="N71" s="24" t="s">
        <v>154</v>
      </c>
      <c r="O71" s="24">
        <v>3.95</v>
      </c>
      <c r="P71" s="24">
        <v>0</v>
      </c>
      <c r="Q71" s="24" t="s">
        <v>38</v>
      </c>
      <c r="R71" s="24">
        <v>0</v>
      </c>
      <c r="S71" s="25">
        <v>3.95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 t="s">
        <v>158</v>
      </c>
      <c r="D74" s="22" t="s">
        <v>36</v>
      </c>
      <c r="E74" s="22" t="s">
        <v>37</v>
      </c>
      <c r="F74" s="22">
        <v>547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8.5</v>
      </c>
      <c r="N74" s="22" t="s">
        <v>159</v>
      </c>
      <c r="O74" s="22">
        <v>1.55</v>
      </c>
      <c r="P74" s="22">
        <v>0</v>
      </c>
      <c r="Q74" s="22" t="s">
        <v>38</v>
      </c>
      <c r="R74" s="22">
        <v>0</v>
      </c>
      <c r="S74" s="23">
        <v>1.55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810.76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1.1</v>
      </c>
      <c r="N75" s="24" t="s">
        <v>162</v>
      </c>
      <c r="O75" s="24">
        <v>0.14</v>
      </c>
      <c r="P75" s="24">
        <v>108.93</v>
      </c>
      <c r="Q75" s="24" t="s">
        <v>163</v>
      </c>
      <c r="R75" s="24">
        <v>13.44</v>
      </c>
      <c r="S75" s="26">
        <v>13.58</v>
      </c>
    </row>
    <row r="76" spans="1:19">
      <c r="A76" s="22">
        <v>63</v>
      </c>
      <c r="B76" s="22" t="s">
        <v>164</v>
      </c>
      <c r="C76" s="22" t="s">
        <v>165</v>
      </c>
      <c r="D76" s="22" t="s">
        <v>36</v>
      </c>
      <c r="E76" s="22" t="s">
        <v>37</v>
      </c>
      <c r="F76" s="22">
        <v>172.42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21.6</v>
      </c>
      <c r="G78" s="22">
        <v>2</v>
      </c>
      <c r="H78" s="22">
        <v>2</v>
      </c>
      <c r="I78" s="22">
        <v>9.26</v>
      </c>
      <c r="J78" s="22">
        <v>2</v>
      </c>
      <c r="K78" s="22">
        <v>2</v>
      </c>
      <c r="L78" s="22">
        <v>9.26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6">
        <v>18.52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 t="s">
        <v>172</v>
      </c>
      <c r="D81" s="24" t="s">
        <v>36</v>
      </c>
      <c r="E81" s="24" t="s">
        <v>37</v>
      </c>
      <c r="F81" s="24">
        <v>656.58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51.32</v>
      </c>
      <c r="Q81" s="24" t="s">
        <v>173</v>
      </c>
      <c r="R81" s="24">
        <v>7.82</v>
      </c>
      <c r="S81" s="26">
        <v>7.82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 t="s">
        <v>176</v>
      </c>
      <c r="D83" s="24" t="s">
        <v>36</v>
      </c>
      <c r="E83" s="24" t="s">
        <v>37</v>
      </c>
      <c r="F83" s="24">
        <v>429.1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27.13</v>
      </c>
      <c r="N83" s="24" t="s">
        <v>177</v>
      </c>
      <c r="O83" s="24">
        <v>6.32</v>
      </c>
      <c r="P83" s="24">
        <v>0</v>
      </c>
      <c r="Q83" s="24" t="s">
        <v>38</v>
      </c>
      <c r="R83" s="24">
        <v>0</v>
      </c>
      <c r="S83" s="26">
        <v>6.32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507.34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5.27</v>
      </c>
      <c r="N84" s="22" t="s">
        <v>180</v>
      </c>
      <c r="O84" s="22">
        <v>1.04</v>
      </c>
      <c r="P84" s="22">
        <v>0</v>
      </c>
      <c r="Q84" s="22" t="s">
        <v>38</v>
      </c>
      <c r="R84" s="22">
        <v>0</v>
      </c>
      <c r="S84" s="23">
        <v>1.04</v>
      </c>
    </row>
    <row r="85" spans="1:19">
      <c r="A85" s="24">
        <v>72</v>
      </c>
      <c r="B85" s="24" t="s">
        <v>181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 t="s">
        <v>186</v>
      </c>
      <c r="D89" s="24" t="s">
        <v>36</v>
      </c>
      <c r="E89" s="24" t="s">
        <v>37</v>
      </c>
      <c r="F89" s="24">
        <v>486.14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3.47</v>
      </c>
      <c r="N89" s="24" t="s">
        <v>187</v>
      </c>
      <c r="O89" s="24">
        <v>0.71</v>
      </c>
      <c r="P89" s="24">
        <v>72.12</v>
      </c>
      <c r="Q89" s="24" t="s">
        <v>188</v>
      </c>
      <c r="R89" s="24">
        <v>14.84</v>
      </c>
      <c r="S89" s="26">
        <v>15.55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844.48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3.47</v>
      </c>
      <c r="N90" s="22" t="s">
        <v>187</v>
      </c>
      <c r="O90" s="22">
        <v>0.41</v>
      </c>
      <c r="P90" s="22">
        <v>251.76</v>
      </c>
      <c r="Q90" s="22" t="s">
        <v>191</v>
      </c>
      <c r="R90" s="22">
        <v>29.81</v>
      </c>
      <c r="S90" s="26">
        <v>30.22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546.06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25.06</v>
      </c>
      <c r="Q91" s="24" t="s">
        <v>194</v>
      </c>
      <c r="R91" s="24">
        <v>4.59</v>
      </c>
      <c r="S91" s="25">
        <v>4.59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247.48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1.37</v>
      </c>
      <c r="N92" s="22" t="s">
        <v>197</v>
      </c>
      <c r="O92" s="22">
        <v>0.55</v>
      </c>
      <c r="P92" s="22">
        <v>0</v>
      </c>
      <c r="Q92" s="22" t="s">
        <v>38</v>
      </c>
      <c r="R92" s="22">
        <v>0</v>
      </c>
      <c r="S92" s="23">
        <v>0.55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928.64</v>
      </c>
      <c r="G93" s="24">
        <v>2</v>
      </c>
      <c r="H93" s="24">
        <v>2</v>
      </c>
      <c r="I93" s="24">
        <v>0.22</v>
      </c>
      <c r="J93" s="24">
        <v>2</v>
      </c>
      <c r="K93" s="24">
        <v>2</v>
      </c>
      <c r="L93" s="24">
        <v>0.22</v>
      </c>
      <c r="M93" s="24">
        <v>8.93</v>
      </c>
      <c r="N93" s="24" t="s">
        <v>200</v>
      </c>
      <c r="O93" s="24">
        <v>0.96</v>
      </c>
      <c r="P93" s="24">
        <v>94.17</v>
      </c>
      <c r="Q93" s="24" t="s">
        <v>201</v>
      </c>
      <c r="R93" s="24">
        <v>10.14</v>
      </c>
      <c r="S93" s="26">
        <v>11.54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523.02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0.38</v>
      </c>
      <c r="M94" s="22">
        <v>0</v>
      </c>
      <c r="N94" s="22" t="s">
        <v>38</v>
      </c>
      <c r="O94" s="22">
        <v>0</v>
      </c>
      <c r="P94" s="22">
        <v>72.53</v>
      </c>
      <c r="Q94" s="22" t="s">
        <v>204</v>
      </c>
      <c r="R94" s="22">
        <v>13.87</v>
      </c>
      <c r="S94" s="26">
        <v>14.25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684.06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1.5</v>
      </c>
      <c r="N95" s="24" t="s">
        <v>207</v>
      </c>
      <c r="O95" s="24">
        <v>0.22</v>
      </c>
      <c r="P95" s="24">
        <v>113.52</v>
      </c>
      <c r="Q95" s="24" t="s">
        <v>208</v>
      </c>
      <c r="R95" s="24">
        <v>16.6</v>
      </c>
      <c r="S95" s="26">
        <v>16.82</v>
      </c>
    </row>
    <row r="96" spans="1:19">
      <c r="A96" s="22">
        <v>83</v>
      </c>
      <c r="B96" s="22" t="s">
        <v>77</v>
      </c>
      <c r="C96" s="22" t="s">
        <v>209</v>
      </c>
      <c r="D96" s="22" t="s">
        <v>36</v>
      </c>
      <c r="E96" s="22" t="s">
        <v>37</v>
      </c>
      <c r="F96" s="22">
        <v>36.84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277.08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214</v>
      </c>
      <c r="C100" s="22" t="s">
        <v>215</v>
      </c>
      <c r="D100" s="22" t="s">
        <v>36</v>
      </c>
      <c r="E100" s="22" t="s">
        <v>37</v>
      </c>
      <c r="F100" s="22">
        <v>93.28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2.14</v>
      </c>
      <c r="M100" s="22">
        <v>0</v>
      </c>
      <c r="N100" s="22" t="s">
        <v>38</v>
      </c>
      <c r="O100" s="22">
        <v>0</v>
      </c>
      <c r="P100" s="22">
        <v>15.04</v>
      </c>
      <c r="Q100" s="22" t="s">
        <v>216</v>
      </c>
      <c r="R100" s="22">
        <v>16.13</v>
      </c>
      <c r="S100" s="26">
        <v>18.27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 t="s">
        <v>220</v>
      </c>
      <c r="D103" s="24" t="s">
        <v>36</v>
      </c>
      <c r="E103" s="24" t="s">
        <v>37</v>
      </c>
      <c r="F103" s="24">
        <v>505.48</v>
      </c>
      <c r="G103" s="24">
        <v>4</v>
      </c>
      <c r="H103" s="24">
        <v>4</v>
      </c>
      <c r="I103" s="24">
        <v>0.79</v>
      </c>
      <c r="J103" s="24">
        <v>0</v>
      </c>
      <c r="K103" s="24">
        <v>0</v>
      </c>
      <c r="L103" s="24">
        <v>0</v>
      </c>
      <c r="M103" s="24">
        <v>17.27</v>
      </c>
      <c r="N103" s="24" t="s">
        <v>221</v>
      </c>
      <c r="O103" s="24">
        <v>3.42</v>
      </c>
      <c r="P103" s="24">
        <v>0</v>
      </c>
      <c r="Q103" s="24" t="s">
        <v>38</v>
      </c>
      <c r="R103" s="24">
        <v>0</v>
      </c>
      <c r="S103" s="25">
        <v>4.21</v>
      </c>
    </row>
    <row r="104" spans="1:19">
      <c r="A104" s="22">
        <v>91</v>
      </c>
      <c r="B104" s="22" t="s">
        <v>222</v>
      </c>
      <c r="C104" s="22" t="s">
        <v>223</v>
      </c>
      <c r="D104" s="22" t="s">
        <v>36</v>
      </c>
      <c r="E104" s="22" t="s">
        <v>37</v>
      </c>
      <c r="F104" s="22">
        <v>268.92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0.93</v>
      </c>
      <c r="N104" s="22" t="s">
        <v>224</v>
      </c>
      <c r="O104" s="22">
        <v>0.35</v>
      </c>
      <c r="P104" s="22">
        <v>0</v>
      </c>
      <c r="Q104" s="22" t="s">
        <v>38</v>
      </c>
      <c r="R104" s="22">
        <v>0</v>
      </c>
      <c r="S104" s="23">
        <v>0.35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0.92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529.38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1.33</v>
      </c>
      <c r="N106" s="22" t="s">
        <v>137</v>
      </c>
      <c r="O106" s="22">
        <v>0.25</v>
      </c>
      <c r="P106" s="22">
        <v>0</v>
      </c>
      <c r="Q106" s="22" t="s">
        <v>38</v>
      </c>
      <c r="R106" s="22">
        <v>0</v>
      </c>
      <c r="S106" s="23">
        <v>0.25</v>
      </c>
    </row>
    <row r="107" spans="1:19">
      <c r="A107" s="24">
        <v>94</v>
      </c>
      <c r="B107" s="24" t="s">
        <v>229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230</v>
      </c>
      <c r="C108" s="22" t="s">
        <v>231</v>
      </c>
      <c r="D108" s="22" t="s">
        <v>36</v>
      </c>
      <c r="E108" s="22" t="s">
        <v>37</v>
      </c>
      <c r="F108" s="22">
        <v>25.24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232</v>
      </c>
      <c r="C109" s="24" t="s">
        <v>233</v>
      </c>
      <c r="D109" s="24" t="s">
        <v>36</v>
      </c>
      <c r="E109" s="24" t="s">
        <v>37</v>
      </c>
      <c r="F109" s="24">
        <v>267.96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234</v>
      </c>
      <c r="C110" s="22" t="s">
        <v>235</v>
      </c>
      <c r="D110" s="22" t="s">
        <v>36</v>
      </c>
      <c r="E110" s="22" t="s">
        <v>37</v>
      </c>
      <c r="F110" s="22">
        <v>587.74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0.87</v>
      </c>
      <c r="N110" s="22" t="s">
        <v>236</v>
      </c>
      <c r="O110" s="22">
        <v>0.15</v>
      </c>
      <c r="P110" s="22">
        <v>5.35</v>
      </c>
      <c r="Q110" s="22" t="s">
        <v>237</v>
      </c>
      <c r="R110" s="22">
        <v>0.91</v>
      </c>
      <c r="S110" s="23">
        <v>1.06</v>
      </c>
    </row>
    <row r="111" spans="1:19">
      <c r="A111" s="24">
        <v>98</v>
      </c>
      <c r="B111" s="24" t="s">
        <v>238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239</v>
      </c>
      <c r="C112" s="22" t="s">
        <v>240</v>
      </c>
      <c r="D112" s="22" t="s">
        <v>36</v>
      </c>
      <c r="E112" s="22" t="s">
        <v>37</v>
      </c>
      <c r="F112" s="22">
        <v>12.16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8.12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13.1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250.74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709.48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3.13</v>
      </c>
      <c r="Q125" s="24" t="s">
        <v>258</v>
      </c>
      <c r="R125" s="24">
        <v>0.44</v>
      </c>
      <c r="S125" s="23">
        <v>0.44</v>
      </c>
    </row>
    <row r="126" spans="1:19">
      <c r="A126" s="22">
        <v>113</v>
      </c>
      <c r="B126" s="22" t="s">
        <v>259</v>
      </c>
      <c r="C126" s="22" t="s">
        <v>260</v>
      </c>
      <c r="D126" s="22" t="s">
        <v>36</v>
      </c>
      <c r="E126" s="22" t="s">
        <v>37</v>
      </c>
      <c r="F126" s="22">
        <v>548.09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261</v>
      </c>
      <c r="C127" s="24" t="s">
        <v>262</v>
      </c>
      <c r="D127" s="24" t="s">
        <v>36</v>
      </c>
      <c r="E127" s="24" t="s">
        <v>37</v>
      </c>
      <c r="F127" s="24">
        <v>521.9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264</v>
      </c>
      <c r="C129" s="24" t="s">
        <v>265</v>
      </c>
      <c r="D129" s="24" t="s">
        <v>36</v>
      </c>
      <c r="E129" s="24" t="s">
        <v>37</v>
      </c>
      <c r="F129" s="24">
        <v>706.1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4.87</v>
      </c>
      <c r="N129" s="24" t="s">
        <v>266</v>
      </c>
      <c r="O129" s="24">
        <v>0.69</v>
      </c>
      <c r="P129" s="24">
        <v>0</v>
      </c>
      <c r="Q129" s="24" t="s">
        <v>38</v>
      </c>
      <c r="R129" s="24">
        <v>0</v>
      </c>
      <c r="S129" s="23">
        <v>0.69</v>
      </c>
    </row>
    <row r="130" spans="1:19">
      <c r="A130" s="22">
        <v>117</v>
      </c>
      <c r="B130" s="22" t="s">
        <v>267</v>
      </c>
      <c r="C130" s="22" t="s">
        <v>268</v>
      </c>
      <c r="D130" s="22" t="s">
        <v>36</v>
      </c>
      <c r="E130" s="22" t="s">
        <v>37</v>
      </c>
      <c r="F130" s="22">
        <v>301.38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270</v>
      </c>
      <c r="C132" s="22" t="s">
        <v>271</v>
      </c>
      <c r="D132" s="22" t="s">
        <v>36</v>
      </c>
      <c r="E132" s="22" t="s">
        <v>37</v>
      </c>
      <c r="F132" s="22">
        <v>171.76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2.47</v>
      </c>
      <c r="N132" s="22" t="s">
        <v>272</v>
      </c>
      <c r="O132" s="22">
        <v>1.44</v>
      </c>
      <c r="P132" s="22">
        <v>0</v>
      </c>
      <c r="Q132" s="22" t="s">
        <v>38</v>
      </c>
      <c r="R132" s="22">
        <v>0</v>
      </c>
      <c r="S132" s="23">
        <v>1.44</v>
      </c>
    </row>
    <row r="133" spans="1:19">
      <c r="A133" s="24">
        <v>120</v>
      </c>
      <c r="B133" s="24" t="s">
        <v>273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276</v>
      </c>
      <c r="C136" s="22" t="s">
        <v>277</v>
      </c>
      <c r="D136" s="22" t="s">
        <v>36</v>
      </c>
      <c r="E136" s="22" t="s">
        <v>37</v>
      </c>
      <c r="F136" s="22">
        <v>841.96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0.24</v>
      </c>
      <c r="M136" s="22">
        <v>0</v>
      </c>
      <c r="N136" s="22" t="s">
        <v>38</v>
      </c>
      <c r="O136" s="22">
        <v>0</v>
      </c>
      <c r="P136" s="22">
        <v>17.43</v>
      </c>
      <c r="Q136" s="22" t="s">
        <v>278</v>
      </c>
      <c r="R136" s="22">
        <v>2.07</v>
      </c>
      <c r="S136" s="25">
        <v>2.31</v>
      </c>
    </row>
    <row r="137" spans="1:19">
      <c r="A137" s="24">
        <v>124</v>
      </c>
      <c r="B137" s="24" t="s">
        <v>279</v>
      </c>
      <c r="C137" s="24" t="s">
        <v>280</v>
      </c>
      <c r="D137" s="24" t="s">
        <v>36</v>
      </c>
      <c r="E137" s="24" t="s">
        <v>37</v>
      </c>
      <c r="F137" s="24">
        <v>819.62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</v>
      </c>
      <c r="N137" s="24" t="s">
        <v>150</v>
      </c>
      <c r="O137" s="24">
        <v>0.12</v>
      </c>
      <c r="P137" s="24">
        <v>25.93</v>
      </c>
      <c r="Q137" s="24" t="s">
        <v>281</v>
      </c>
      <c r="R137" s="24">
        <v>3.16</v>
      </c>
      <c r="S137" s="25">
        <v>3.28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825.32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284</v>
      </c>
      <c r="C139" s="24" t="s">
        <v>285</v>
      </c>
      <c r="D139" s="24" t="s">
        <v>36</v>
      </c>
      <c r="E139" s="24" t="s">
        <v>37</v>
      </c>
      <c r="F139" s="24">
        <v>7.2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286</v>
      </c>
      <c r="C140" s="22" t="s">
        <v>287</v>
      </c>
      <c r="D140" s="22" t="s">
        <v>36</v>
      </c>
      <c r="E140" s="22" t="s">
        <v>37</v>
      </c>
      <c r="F140" s="22">
        <v>749.48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2.73</v>
      </c>
      <c r="N140" s="22" t="s">
        <v>288</v>
      </c>
      <c r="O140" s="22">
        <v>0.36</v>
      </c>
      <c r="P140" s="22">
        <v>0</v>
      </c>
      <c r="Q140" s="22" t="s">
        <v>38</v>
      </c>
      <c r="R140" s="22">
        <v>0</v>
      </c>
      <c r="S140" s="23">
        <v>0.36</v>
      </c>
    </row>
    <row r="141" spans="1:19">
      <c r="A141" s="24">
        <v>128</v>
      </c>
      <c r="B141" s="24" t="s">
        <v>289</v>
      </c>
      <c r="C141" s="24" t="s">
        <v>290</v>
      </c>
      <c r="D141" s="24" t="s">
        <v>36</v>
      </c>
      <c r="E141" s="24" t="s">
        <v>37</v>
      </c>
      <c r="F141" s="24">
        <v>35.38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293</v>
      </c>
      <c r="C144" s="22" t="s">
        <v>294</v>
      </c>
      <c r="D144" s="22" t="s">
        <v>36</v>
      </c>
      <c r="E144" s="22" t="s">
        <v>37</v>
      </c>
      <c r="F144" s="22">
        <v>23.16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295</v>
      </c>
      <c r="C145" s="24" t="s">
        <v>296</v>
      </c>
      <c r="D145" s="24" t="s">
        <v>36</v>
      </c>
      <c r="E145" s="24" t="s">
        <v>37</v>
      </c>
      <c r="F145" s="24">
        <v>940.52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</v>
      </c>
      <c r="N145" s="24" t="s">
        <v>129</v>
      </c>
      <c r="O145" s="24">
        <v>0.06</v>
      </c>
      <c r="P145" s="24">
        <v>0</v>
      </c>
      <c r="Q145" s="24" t="s">
        <v>38</v>
      </c>
      <c r="R145" s="24">
        <v>0</v>
      </c>
      <c r="S145" s="23">
        <v>0.06</v>
      </c>
    </row>
    <row r="146" spans="1:19">
      <c r="A146" s="22">
        <v>133</v>
      </c>
      <c r="B146" s="22" t="s">
        <v>297</v>
      </c>
      <c r="C146" s="22" t="s">
        <v>298</v>
      </c>
      <c r="D146" s="22" t="s">
        <v>36</v>
      </c>
      <c r="E146" s="22" t="s">
        <v>37</v>
      </c>
      <c r="F146" s="22">
        <v>708.28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1.13</v>
      </c>
      <c r="N146" s="22" t="s">
        <v>299</v>
      </c>
      <c r="O146" s="22">
        <v>0.16</v>
      </c>
      <c r="P146" s="22">
        <v>91.59</v>
      </c>
      <c r="Q146" s="22" t="s">
        <v>300</v>
      </c>
      <c r="R146" s="22">
        <v>12.93</v>
      </c>
      <c r="S146" s="26">
        <v>13.09</v>
      </c>
    </row>
    <row r="147" spans="1:19">
      <c r="A147" s="24">
        <v>134</v>
      </c>
      <c r="B147" s="24" t="s">
        <v>301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302</v>
      </c>
      <c r="C148" s="22" t="s">
        <v>303</v>
      </c>
      <c r="D148" s="22" t="s">
        <v>36</v>
      </c>
      <c r="E148" s="22" t="s">
        <v>37</v>
      </c>
      <c r="F148" s="22">
        <v>698.18</v>
      </c>
      <c r="G148" s="22">
        <v>2</v>
      </c>
      <c r="H148" s="22">
        <v>2</v>
      </c>
      <c r="I148" s="22">
        <v>0.29</v>
      </c>
      <c r="J148" s="22">
        <v>6</v>
      </c>
      <c r="K148" s="22">
        <v>6</v>
      </c>
      <c r="L148" s="22">
        <v>0.86</v>
      </c>
      <c r="M148" s="22">
        <v>0</v>
      </c>
      <c r="N148" s="22" t="s">
        <v>38</v>
      </c>
      <c r="O148" s="22">
        <v>0</v>
      </c>
      <c r="P148" s="22">
        <v>32.1</v>
      </c>
      <c r="Q148" s="22" t="s">
        <v>304</v>
      </c>
      <c r="R148" s="22">
        <v>4.6</v>
      </c>
      <c r="S148" s="26">
        <v>5.75</v>
      </c>
    </row>
    <row r="149" spans="1:19">
      <c r="A149" s="24">
        <v>136</v>
      </c>
      <c r="B149" s="24" t="s">
        <v>305</v>
      </c>
      <c r="C149" s="24" t="s">
        <v>306</v>
      </c>
      <c r="D149" s="24" t="s">
        <v>36</v>
      </c>
      <c r="E149" s="24" t="s">
        <v>37</v>
      </c>
      <c r="F149" s="24">
        <v>927.38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41.06</v>
      </c>
      <c r="Q149" s="24" t="s">
        <v>307</v>
      </c>
      <c r="R149" s="24">
        <v>4.43</v>
      </c>
      <c r="S149" s="25">
        <v>4.43</v>
      </c>
    </row>
    <row r="150" spans="1:19">
      <c r="A150" s="22">
        <v>137</v>
      </c>
      <c r="B150" s="22" t="s">
        <v>308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309</v>
      </c>
      <c r="C151" s="24" t="s">
        <v>310</v>
      </c>
      <c r="D151" s="24" t="s">
        <v>36</v>
      </c>
      <c r="E151" s="24" t="s">
        <v>37</v>
      </c>
      <c r="F151" s="24">
        <v>38.94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311</v>
      </c>
      <c r="C152" s="22" t="s">
        <v>120</v>
      </c>
      <c r="D152" s="22" t="s">
        <v>36</v>
      </c>
      <c r="E152" s="22" t="s">
        <v>37</v>
      </c>
      <c r="F152" s="22">
        <v>64.12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 t="s">
        <v>313</v>
      </c>
      <c r="D153" s="24" t="s">
        <v>36</v>
      </c>
      <c r="E153" s="24" t="s">
        <v>37</v>
      </c>
      <c r="F153" s="24">
        <v>445.96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4.37</v>
      </c>
      <c r="N153" s="24" t="s">
        <v>314</v>
      </c>
      <c r="O153" s="24">
        <v>0.98</v>
      </c>
      <c r="P153" s="24">
        <v>0</v>
      </c>
      <c r="Q153" s="24" t="s">
        <v>38</v>
      </c>
      <c r="R153" s="24">
        <v>0</v>
      </c>
      <c r="S153" s="23">
        <v>0.98</v>
      </c>
    </row>
    <row r="154" spans="1:19">
      <c r="A154" s="22">
        <v>141</v>
      </c>
      <c r="B154" s="22" t="s">
        <v>315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316</v>
      </c>
      <c r="C155" s="24" t="s">
        <v>317</v>
      </c>
      <c r="D155" s="24" t="s">
        <v>36</v>
      </c>
      <c r="E155" s="24" t="s">
        <v>37</v>
      </c>
      <c r="F155" s="24">
        <v>118.7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318</v>
      </c>
      <c r="C156" s="22" t="s">
        <v>131</v>
      </c>
      <c r="D156" s="22" t="s">
        <v>36</v>
      </c>
      <c r="E156" s="22" t="s">
        <v>37</v>
      </c>
      <c r="F156" s="22">
        <v>827.74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319</v>
      </c>
      <c r="C157" s="24" t="s">
        <v>320</v>
      </c>
      <c r="D157" s="24" t="s">
        <v>36</v>
      </c>
      <c r="E157" s="24" t="s">
        <v>37</v>
      </c>
      <c r="F157" s="24">
        <v>888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8.67</v>
      </c>
      <c r="N157" s="24" t="s">
        <v>321</v>
      </c>
      <c r="O157" s="24">
        <v>0.98</v>
      </c>
      <c r="P157" s="24">
        <v>25.85</v>
      </c>
      <c r="Q157" s="24" t="s">
        <v>322</v>
      </c>
      <c r="R157" s="24">
        <v>2.91</v>
      </c>
      <c r="S157" s="25">
        <v>3.89</v>
      </c>
    </row>
    <row r="158" spans="1:19">
      <c r="A158" s="22">
        <v>145</v>
      </c>
      <c r="B158" s="22" t="s">
        <v>323</v>
      </c>
      <c r="C158" s="22" t="s">
        <v>324</v>
      </c>
      <c r="D158" s="22" t="s">
        <v>36</v>
      </c>
      <c r="E158" s="22" t="s">
        <v>37</v>
      </c>
      <c r="F158" s="22">
        <v>172.62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328</v>
      </c>
      <c r="C162" s="22" t="s">
        <v>329</v>
      </c>
      <c r="D162" s="22" t="s">
        <v>36</v>
      </c>
      <c r="E162" s="22" t="s">
        <v>37</v>
      </c>
      <c r="F162" s="22">
        <v>610.34</v>
      </c>
      <c r="G162" s="22">
        <v>2</v>
      </c>
      <c r="H162" s="22">
        <v>2</v>
      </c>
      <c r="I162" s="22">
        <v>0.33</v>
      </c>
      <c r="J162" s="22">
        <v>0</v>
      </c>
      <c r="K162" s="22">
        <v>0</v>
      </c>
      <c r="L162" s="22">
        <v>0</v>
      </c>
      <c r="M162" s="22">
        <v>6.6</v>
      </c>
      <c r="N162" s="22" t="s">
        <v>330</v>
      </c>
      <c r="O162" s="22">
        <v>1.08</v>
      </c>
      <c r="P162" s="22">
        <v>28.12</v>
      </c>
      <c r="Q162" s="22" t="s">
        <v>331</v>
      </c>
      <c r="R162" s="22">
        <v>4.61</v>
      </c>
      <c r="S162" s="26">
        <v>6.02</v>
      </c>
    </row>
    <row r="163" spans="1:19">
      <c r="A163" s="24">
        <v>150</v>
      </c>
      <c r="B163" s="24" t="s">
        <v>332</v>
      </c>
      <c r="C163" s="24" t="s">
        <v>333</v>
      </c>
      <c r="D163" s="24" t="s">
        <v>36</v>
      </c>
      <c r="E163" s="24" t="s">
        <v>37</v>
      </c>
      <c r="F163" s="24">
        <v>415.1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16.07</v>
      </c>
      <c r="N163" s="24" t="s">
        <v>334</v>
      </c>
      <c r="O163" s="24">
        <v>3.87</v>
      </c>
      <c r="P163" s="24">
        <v>0</v>
      </c>
      <c r="Q163" s="24" t="s">
        <v>38</v>
      </c>
      <c r="R163" s="24">
        <v>0</v>
      </c>
      <c r="S163" s="25">
        <v>3.87</v>
      </c>
    </row>
    <row r="164" spans="1:19">
      <c r="A164" s="22">
        <v>151</v>
      </c>
      <c r="B164" s="22" t="s">
        <v>335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 t="s">
        <v>337</v>
      </c>
      <c r="D165" s="24" t="s">
        <v>36</v>
      </c>
      <c r="E165" s="24" t="s">
        <v>37</v>
      </c>
      <c r="F165" s="24">
        <v>522.74</v>
      </c>
      <c r="G165" s="24">
        <v>2</v>
      </c>
      <c r="H165" s="24">
        <v>2</v>
      </c>
      <c r="I165" s="24">
        <v>0.38</v>
      </c>
      <c r="J165" s="24">
        <v>2</v>
      </c>
      <c r="K165" s="24">
        <v>2</v>
      </c>
      <c r="L165" s="24">
        <v>0.38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0.76</v>
      </c>
    </row>
    <row r="166" spans="1:19">
      <c r="A166" s="22">
        <v>153</v>
      </c>
      <c r="B166" s="22" t="s">
        <v>338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339</v>
      </c>
      <c r="C167" s="24" t="s">
        <v>340</v>
      </c>
      <c r="D167" s="24" t="s">
        <v>36</v>
      </c>
      <c r="E167" s="24" t="s">
        <v>37</v>
      </c>
      <c r="F167" s="24">
        <v>57.96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341</v>
      </c>
      <c r="C168" s="22" t="s">
        <v>342</v>
      </c>
      <c r="D168" s="22" t="s">
        <v>36</v>
      </c>
      <c r="E168" s="22" t="s">
        <v>37</v>
      </c>
      <c r="F168" s="22">
        <v>523.5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 t="s">
        <v>344</v>
      </c>
      <c r="D169" s="24" t="s">
        <v>36</v>
      </c>
      <c r="E169" s="24" t="s">
        <v>37</v>
      </c>
      <c r="F169" s="24">
        <v>268.52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346</v>
      </c>
      <c r="C171" s="24" t="s">
        <v>347</v>
      </c>
      <c r="D171" s="24" t="s">
        <v>36</v>
      </c>
      <c r="E171" s="24" t="s">
        <v>37</v>
      </c>
      <c r="F171" s="24">
        <v>713.44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0.53</v>
      </c>
      <c r="N171" s="24" t="s">
        <v>348</v>
      </c>
      <c r="O171" s="24">
        <v>0.07</v>
      </c>
      <c r="P171" s="24">
        <v>161.86</v>
      </c>
      <c r="Q171" s="24" t="s">
        <v>349</v>
      </c>
      <c r="R171" s="24">
        <v>22.69</v>
      </c>
      <c r="S171" s="26">
        <v>22.76</v>
      </c>
    </row>
    <row r="172" spans="1:19">
      <c r="A172" s="22">
        <v>159</v>
      </c>
      <c r="B172" s="22" t="s">
        <v>350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351</v>
      </c>
      <c r="C173" s="24" t="s">
        <v>352</v>
      </c>
      <c r="D173" s="24" t="s">
        <v>36</v>
      </c>
      <c r="E173" s="24" t="s">
        <v>37</v>
      </c>
      <c r="F173" s="24">
        <v>837.76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8.57</v>
      </c>
      <c r="N173" s="24" t="s">
        <v>353</v>
      </c>
      <c r="O173" s="24">
        <v>1.02</v>
      </c>
      <c r="P173" s="24">
        <v>24.89</v>
      </c>
      <c r="Q173" s="24" t="s">
        <v>354</v>
      </c>
      <c r="R173" s="24">
        <v>2.97</v>
      </c>
      <c r="S173" s="25">
        <v>3.99</v>
      </c>
    </row>
    <row r="174" spans="1:19">
      <c r="A174" s="22">
        <v>161</v>
      </c>
      <c r="B174" s="22" t="s">
        <v>355</v>
      </c>
      <c r="C174" s="22" t="s">
        <v>356</v>
      </c>
      <c r="D174" s="22" t="s">
        <v>36</v>
      </c>
      <c r="E174" s="22" t="s">
        <v>37</v>
      </c>
      <c r="F174" s="22">
        <v>1.98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357</v>
      </c>
      <c r="C175" s="24" t="s">
        <v>358</v>
      </c>
      <c r="D175" s="24" t="s">
        <v>36</v>
      </c>
      <c r="E175" s="24" t="s">
        <v>37</v>
      </c>
      <c r="F175" s="24">
        <v>451.42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0.43</v>
      </c>
      <c r="N175" s="24" t="s">
        <v>359</v>
      </c>
      <c r="O175" s="24">
        <v>0.1</v>
      </c>
      <c r="P175" s="24">
        <v>0</v>
      </c>
      <c r="Q175" s="24" t="s">
        <v>38</v>
      </c>
      <c r="R175" s="24">
        <v>0</v>
      </c>
      <c r="S175" s="23">
        <v>0.1</v>
      </c>
    </row>
    <row r="176" spans="1:19">
      <c r="A176" s="22">
        <v>163</v>
      </c>
      <c r="B176" s="22" t="s">
        <v>360</v>
      </c>
      <c r="C176" s="22" t="s">
        <v>361</v>
      </c>
      <c r="D176" s="22" t="s">
        <v>36</v>
      </c>
      <c r="E176" s="22" t="s">
        <v>37</v>
      </c>
      <c r="F176" s="22">
        <v>716.4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8.77</v>
      </c>
      <c r="N176" s="22" t="s">
        <v>362</v>
      </c>
      <c r="O176" s="22">
        <v>1.22</v>
      </c>
      <c r="P176" s="22">
        <v>0</v>
      </c>
      <c r="Q176" s="22" t="s">
        <v>38</v>
      </c>
      <c r="R176" s="22">
        <v>0</v>
      </c>
      <c r="S176" s="23">
        <v>1.22</v>
      </c>
    </row>
    <row r="177" spans="1:19">
      <c r="A177" s="24">
        <v>164</v>
      </c>
      <c r="B177" s="24" t="s">
        <v>363</v>
      </c>
      <c r="C177" s="24" t="s">
        <v>123</v>
      </c>
      <c r="D177" s="24" t="s">
        <v>36</v>
      </c>
      <c r="E177" s="24" t="s">
        <v>37</v>
      </c>
      <c r="F177" s="24">
        <v>84.88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364</v>
      </c>
      <c r="C178" s="22" t="s">
        <v>365</v>
      </c>
      <c r="D178" s="22" t="s">
        <v>36</v>
      </c>
      <c r="E178" s="22" t="s">
        <v>37</v>
      </c>
      <c r="F178" s="22">
        <v>449.52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4.1</v>
      </c>
      <c r="Q178" s="22" t="s">
        <v>366</v>
      </c>
      <c r="R178" s="22">
        <v>0.91</v>
      </c>
      <c r="S178" s="23">
        <v>0.91</v>
      </c>
    </row>
    <row r="179" spans="1:19">
      <c r="A179" s="24">
        <v>166</v>
      </c>
      <c r="B179" s="24" t="s">
        <v>367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368</v>
      </c>
      <c r="C180" s="22" t="s">
        <v>369</v>
      </c>
      <c r="D180" s="22" t="s">
        <v>36</v>
      </c>
      <c r="E180" s="22" t="s">
        <v>37</v>
      </c>
      <c r="F180" s="22">
        <v>941.72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139.9</v>
      </c>
      <c r="Q180" s="22" t="s">
        <v>370</v>
      </c>
      <c r="R180" s="22">
        <v>14.86</v>
      </c>
      <c r="S180" s="26">
        <v>14.86</v>
      </c>
    </row>
    <row r="181" spans="1:19">
      <c r="A181" s="24">
        <v>168</v>
      </c>
      <c r="B181" s="24" t="s">
        <v>371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374</v>
      </c>
      <c r="C184" s="22" t="s">
        <v>375</v>
      </c>
      <c r="D184" s="22" t="s">
        <v>36</v>
      </c>
      <c r="E184" s="22" t="s">
        <v>37</v>
      </c>
      <c r="F184" s="22">
        <v>991.3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54.19</v>
      </c>
      <c r="Q184" s="22" t="s">
        <v>376</v>
      </c>
      <c r="R184" s="22">
        <v>5.47</v>
      </c>
      <c r="S184" s="26">
        <v>5.47</v>
      </c>
    </row>
    <row r="185" spans="1:19">
      <c r="A185" s="24">
        <v>172</v>
      </c>
      <c r="B185" s="24" t="s">
        <v>377</v>
      </c>
      <c r="C185" s="24" t="s">
        <v>378</v>
      </c>
      <c r="D185" s="24" t="s">
        <v>36</v>
      </c>
      <c r="E185" s="24" t="s">
        <v>37</v>
      </c>
      <c r="F185" s="24">
        <v>693.04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0.27</v>
      </c>
      <c r="N185" s="24" t="s">
        <v>379</v>
      </c>
      <c r="O185" s="24">
        <v>0.04</v>
      </c>
      <c r="P185" s="24">
        <v>0</v>
      </c>
      <c r="Q185" s="24" t="s">
        <v>38</v>
      </c>
      <c r="R185" s="24">
        <v>0</v>
      </c>
      <c r="S185" s="23">
        <v>0.04</v>
      </c>
    </row>
    <row r="186" spans="1:19">
      <c r="A186" s="22">
        <v>173</v>
      </c>
      <c r="B186" s="22" t="s">
        <v>380</v>
      </c>
      <c r="C186" s="22" t="s">
        <v>381</v>
      </c>
      <c r="D186" s="22" t="s">
        <v>36</v>
      </c>
      <c r="E186" s="22" t="s">
        <v>37</v>
      </c>
      <c r="F186" s="22">
        <v>487.4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13.93</v>
      </c>
      <c r="N186" s="22" t="s">
        <v>382</v>
      </c>
      <c r="O186" s="22">
        <v>2.86</v>
      </c>
      <c r="P186" s="22">
        <v>0</v>
      </c>
      <c r="Q186" s="22" t="s">
        <v>38</v>
      </c>
      <c r="R186" s="22">
        <v>0</v>
      </c>
      <c r="S186" s="25">
        <v>2.86</v>
      </c>
    </row>
    <row r="187" spans="1:19">
      <c r="A187" s="24">
        <v>174</v>
      </c>
      <c r="B187" s="24" t="s">
        <v>383</v>
      </c>
      <c r="C187" s="24" t="s">
        <v>384</v>
      </c>
      <c r="D187" s="24" t="s">
        <v>36</v>
      </c>
      <c r="E187" s="24" t="s">
        <v>37</v>
      </c>
      <c r="F187" s="24">
        <v>830.76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77.78</v>
      </c>
      <c r="Q187" s="24" t="s">
        <v>385</v>
      </c>
      <c r="R187" s="24">
        <v>9.36</v>
      </c>
      <c r="S187" s="26">
        <v>9.36</v>
      </c>
    </row>
    <row r="188" spans="1:19">
      <c r="A188" s="22">
        <v>175</v>
      </c>
      <c r="B188" s="22" t="s">
        <v>386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388</v>
      </c>
      <c r="C190" s="22" t="s">
        <v>389</v>
      </c>
      <c r="D190" s="22" t="s">
        <v>36</v>
      </c>
      <c r="E190" s="22" t="s">
        <v>37</v>
      </c>
      <c r="F190" s="22">
        <v>928.84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0.27</v>
      </c>
      <c r="N190" s="22" t="s">
        <v>379</v>
      </c>
      <c r="O190" s="22">
        <v>0.03</v>
      </c>
      <c r="P190" s="22">
        <v>115.76</v>
      </c>
      <c r="Q190" s="22" t="s">
        <v>390</v>
      </c>
      <c r="R190" s="22">
        <v>12.46</v>
      </c>
      <c r="S190" s="26">
        <v>12.49</v>
      </c>
    </row>
    <row r="191" spans="1:19">
      <c r="A191" s="24">
        <v>178</v>
      </c>
      <c r="B191" s="24" t="s">
        <v>391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392</v>
      </c>
      <c r="C192" s="22" t="s">
        <v>393</v>
      </c>
      <c r="D192" s="22" t="s">
        <v>36</v>
      </c>
      <c r="E192" s="22" t="s">
        <v>37</v>
      </c>
      <c r="F192" s="22">
        <v>261.46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4.6</v>
      </c>
      <c r="N192" s="22" t="s">
        <v>394</v>
      </c>
      <c r="O192" s="22">
        <v>1.76</v>
      </c>
      <c r="P192" s="22">
        <v>0</v>
      </c>
      <c r="Q192" s="22" t="s">
        <v>38</v>
      </c>
      <c r="R192" s="22">
        <v>0</v>
      </c>
      <c r="S192" s="23">
        <v>1.76</v>
      </c>
    </row>
    <row r="193" spans="1:19">
      <c r="A193" s="24">
        <v>180</v>
      </c>
      <c r="B193" s="24" t="s">
        <v>395</v>
      </c>
      <c r="C193" s="24" t="s">
        <v>396</v>
      </c>
      <c r="D193" s="24" t="s">
        <v>36</v>
      </c>
      <c r="E193" s="24" t="s">
        <v>37</v>
      </c>
      <c r="F193" s="24">
        <v>117.24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397</v>
      </c>
      <c r="C194" s="22" t="s">
        <v>398</v>
      </c>
      <c r="D194" s="22" t="s">
        <v>36</v>
      </c>
      <c r="E194" s="22" t="s">
        <v>37</v>
      </c>
      <c r="F194" s="22">
        <v>153.78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399</v>
      </c>
      <c r="C195" s="24" t="s">
        <v>400</v>
      </c>
      <c r="D195" s="24" t="s">
        <v>36</v>
      </c>
      <c r="E195" s="24" t="s">
        <v>37</v>
      </c>
      <c r="F195" s="24">
        <v>983.88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1.93</v>
      </c>
      <c r="N195" s="24" t="s">
        <v>401</v>
      </c>
      <c r="O195" s="24">
        <v>0.2</v>
      </c>
      <c r="P195" s="24">
        <v>102.95</v>
      </c>
      <c r="Q195" s="24" t="s">
        <v>402</v>
      </c>
      <c r="R195" s="24">
        <v>10.46</v>
      </c>
      <c r="S195" s="26">
        <v>10.66</v>
      </c>
    </row>
    <row r="196" spans="1:19">
      <c r="A196" s="22">
        <v>183</v>
      </c>
      <c r="B196" s="22" t="s">
        <v>403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405</v>
      </c>
      <c r="C198" s="22" t="s">
        <v>406</v>
      </c>
      <c r="D198" s="22" t="s">
        <v>36</v>
      </c>
      <c r="E198" s="22" t="s">
        <v>37</v>
      </c>
      <c r="F198" s="22">
        <v>7.92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407</v>
      </c>
      <c r="C199" s="24" t="s">
        <v>408</v>
      </c>
      <c r="D199" s="24" t="s">
        <v>36</v>
      </c>
      <c r="E199" s="24" t="s">
        <v>37</v>
      </c>
      <c r="F199" s="24">
        <v>7.42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411</v>
      </c>
      <c r="C202" s="22" t="s">
        <v>112</v>
      </c>
      <c r="D202" s="22" t="s">
        <v>36</v>
      </c>
      <c r="E202" s="22" t="s">
        <v>37</v>
      </c>
      <c r="F202" s="22">
        <v>171.58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2.33</v>
      </c>
      <c r="N202" s="22" t="s">
        <v>113</v>
      </c>
      <c r="O202" s="22">
        <v>1.36</v>
      </c>
      <c r="P202" s="22">
        <v>0.72</v>
      </c>
      <c r="Q202" s="22" t="s">
        <v>412</v>
      </c>
      <c r="R202" s="22">
        <v>0.42</v>
      </c>
      <c r="S202" s="23">
        <v>1.78</v>
      </c>
    </row>
    <row r="203" spans="1:19">
      <c r="A203" s="24">
        <v>190</v>
      </c>
      <c r="B203" s="24" t="s">
        <v>413</v>
      </c>
      <c r="C203" s="24" t="s">
        <v>414</v>
      </c>
      <c r="D203" s="24" t="s">
        <v>36</v>
      </c>
      <c r="E203" s="24" t="s">
        <v>37</v>
      </c>
      <c r="F203" s="24">
        <v>144.48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5.87</v>
      </c>
      <c r="N203" s="24" t="s">
        <v>415</v>
      </c>
      <c r="O203" s="24">
        <v>4.06</v>
      </c>
      <c r="P203" s="24">
        <v>0</v>
      </c>
      <c r="Q203" s="24" t="s">
        <v>38</v>
      </c>
      <c r="R203" s="24">
        <v>0</v>
      </c>
      <c r="S203" s="25">
        <v>4.06</v>
      </c>
    </row>
    <row r="204" spans="1:19">
      <c r="A204" s="22">
        <v>191</v>
      </c>
      <c r="B204" s="22" t="s">
        <v>416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417</v>
      </c>
      <c r="C205" s="24" t="s">
        <v>418</v>
      </c>
      <c r="D205" s="24" t="s">
        <v>36</v>
      </c>
      <c r="E205" s="24" t="s">
        <v>37</v>
      </c>
      <c r="F205" s="24">
        <v>651.64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1.37</v>
      </c>
      <c r="N205" s="24" t="s">
        <v>197</v>
      </c>
      <c r="O205" s="24">
        <v>0.21</v>
      </c>
      <c r="P205" s="24">
        <v>140.05</v>
      </c>
      <c r="Q205" s="24" t="s">
        <v>419</v>
      </c>
      <c r="R205" s="24">
        <v>21.49</v>
      </c>
      <c r="S205" s="26">
        <v>21.7</v>
      </c>
    </row>
    <row r="206" spans="1:19">
      <c r="A206" s="22">
        <v>193</v>
      </c>
      <c r="B206" s="22" t="s">
        <v>420</v>
      </c>
      <c r="C206" s="22" t="s">
        <v>421</v>
      </c>
      <c r="D206" s="22" t="s">
        <v>36</v>
      </c>
      <c r="E206" s="22" t="s">
        <v>37</v>
      </c>
      <c r="F206" s="22">
        <v>561.1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423</v>
      </c>
      <c r="C208" s="22" t="s">
        <v>424</v>
      </c>
      <c r="D208" s="22" t="s">
        <v>36</v>
      </c>
      <c r="E208" s="22" t="s">
        <v>37</v>
      </c>
      <c r="F208" s="22">
        <v>1.78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425</v>
      </c>
      <c r="C209" s="24" t="s">
        <v>426</v>
      </c>
      <c r="D209" s="24" t="s">
        <v>36</v>
      </c>
      <c r="E209" s="24" t="s">
        <v>37</v>
      </c>
      <c r="F209" s="24">
        <v>820.32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115.66</v>
      </c>
      <c r="Q209" s="24" t="s">
        <v>427</v>
      </c>
      <c r="R209" s="24">
        <v>14.1</v>
      </c>
      <c r="S209" s="26">
        <v>14.1</v>
      </c>
    </row>
    <row r="210" spans="1:19">
      <c r="A210" s="22">
        <v>197</v>
      </c>
      <c r="B210" s="22" t="s">
        <v>428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430</v>
      </c>
      <c r="C212" s="22" t="s">
        <v>431</v>
      </c>
      <c r="D212" s="22" t="s">
        <v>36</v>
      </c>
      <c r="E212" s="22" t="s">
        <v>37</v>
      </c>
      <c r="F212" s="22">
        <v>899.74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2.13</v>
      </c>
      <c r="N212" s="22" t="s">
        <v>432</v>
      </c>
      <c r="O212" s="22">
        <v>0.24</v>
      </c>
      <c r="P212" s="22">
        <v>82.53</v>
      </c>
      <c r="Q212" s="22" t="s">
        <v>433</v>
      </c>
      <c r="R212" s="22">
        <v>9.17</v>
      </c>
      <c r="S212" s="26">
        <v>9.41</v>
      </c>
    </row>
    <row r="213" spans="1:19">
      <c r="A213" s="24">
        <v>200</v>
      </c>
      <c r="B213" s="24" t="s">
        <v>434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435</v>
      </c>
      <c r="C214" s="22" t="s">
        <v>436</v>
      </c>
      <c r="D214" s="22" t="s">
        <v>36</v>
      </c>
      <c r="E214" s="22" t="s">
        <v>37</v>
      </c>
      <c r="F214" s="22">
        <v>535.52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0.2</v>
      </c>
      <c r="N214" s="22" t="s">
        <v>61</v>
      </c>
      <c r="O214" s="22">
        <v>0.04</v>
      </c>
      <c r="P214" s="22">
        <v>107.69</v>
      </c>
      <c r="Q214" s="22" t="s">
        <v>437</v>
      </c>
      <c r="R214" s="22">
        <v>20.11</v>
      </c>
      <c r="S214" s="26">
        <v>20.15</v>
      </c>
    </row>
    <row r="215" spans="1:19">
      <c r="A215" s="24">
        <v>202</v>
      </c>
      <c r="B215" s="24" t="s">
        <v>438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439</v>
      </c>
      <c r="C216" s="22" t="s">
        <v>440</v>
      </c>
      <c r="D216" s="22" t="s">
        <v>36</v>
      </c>
      <c r="E216" s="22" t="s">
        <v>37</v>
      </c>
      <c r="F216" s="22">
        <v>796.34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0.53</v>
      </c>
      <c r="N216" s="22" t="s">
        <v>348</v>
      </c>
      <c r="O216" s="22">
        <v>0.07</v>
      </c>
      <c r="P216" s="22">
        <v>0</v>
      </c>
      <c r="Q216" s="22" t="s">
        <v>38</v>
      </c>
      <c r="R216" s="22">
        <v>0</v>
      </c>
      <c r="S216" s="23">
        <v>0.07</v>
      </c>
    </row>
    <row r="217" spans="1:19">
      <c r="A217" s="24">
        <v>204</v>
      </c>
      <c r="B217" s="24" t="s">
        <v>441</v>
      </c>
      <c r="C217" s="24" t="s">
        <v>442</v>
      </c>
      <c r="D217" s="24" t="s">
        <v>36</v>
      </c>
      <c r="E217" s="24" t="s">
        <v>37</v>
      </c>
      <c r="F217" s="24">
        <v>1.26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443</v>
      </c>
      <c r="C218" s="22" t="s">
        <v>444</v>
      </c>
      <c r="D218" s="22" t="s">
        <v>36</v>
      </c>
      <c r="E218" s="22" t="s">
        <v>37</v>
      </c>
      <c r="F218" s="22">
        <v>464.48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142.49</v>
      </c>
      <c r="Q218" s="22" t="s">
        <v>445</v>
      </c>
      <c r="R218" s="22">
        <v>30.68</v>
      </c>
      <c r="S218" s="26">
        <v>30.68</v>
      </c>
    </row>
    <row r="219" spans="1:19">
      <c r="A219" s="24">
        <v>206</v>
      </c>
      <c r="B219" s="24" t="s">
        <v>446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448</v>
      </c>
      <c r="C221" s="24" t="s">
        <v>449</v>
      </c>
      <c r="D221" s="24" t="s">
        <v>36</v>
      </c>
      <c r="E221" s="24" t="s">
        <v>37</v>
      </c>
      <c r="F221" s="24">
        <v>1027.86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14.7</v>
      </c>
      <c r="N221" s="24" t="s">
        <v>450</v>
      </c>
      <c r="O221" s="24">
        <v>1.43</v>
      </c>
      <c r="P221" s="24">
        <v>139.64</v>
      </c>
      <c r="Q221" s="24" t="s">
        <v>451</v>
      </c>
      <c r="R221" s="24">
        <v>13.59</v>
      </c>
      <c r="S221" s="26">
        <v>15.02</v>
      </c>
    </row>
    <row r="222" spans="1:19">
      <c r="A222" s="22">
        <v>209</v>
      </c>
      <c r="B222" s="22" t="s">
        <v>452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454</v>
      </c>
      <c r="C224" s="22" t="s">
        <v>455</v>
      </c>
      <c r="D224" s="22" t="s">
        <v>36</v>
      </c>
      <c r="E224" s="22" t="s">
        <v>37</v>
      </c>
      <c r="F224" s="22">
        <v>437.94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0.33</v>
      </c>
      <c r="N224" s="22" t="s">
        <v>456</v>
      </c>
      <c r="O224" s="22">
        <v>0.08</v>
      </c>
      <c r="P224" s="22">
        <v>0</v>
      </c>
      <c r="Q224" s="22" t="s">
        <v>38</v>
      </c>
      <c r="R224" s="22">
        <v>0</v>
      </c>
      <c r="S224" s="23">
        <v>0.08</v>
      </c>
    </row>
    <row r="225" spans="1:19">
      <c r="A225" s="24">
        <v>212</v>
      </c>
      <c r="B225" s="24" t="s">
        <v>457</v>
      </c>
      <c r="C225" s="24" t="s">
        <v>458</v>
      </c>
      <c r="D225" s="24" t="s">
        <v>36</v>
      </c>
      <c r="E225" s="24" t="s">
        <v>37</v>
      </c>
      <c r="F225" s="24">
        <v>263.24</v>
      </c>
      <c r="G225" s="24">
        <v>2</v>
      </c>
      <c r="H225" s="24">
        <v>2</v>
      </c>
      <c r="I225" s="24">
        <v>0.76</v>
      </c>
      <c r="J225" s="24">
        <v>2</v>
      </c>
      <c r="K225" s="24">
        <v>2</v>
      </c>
      <c r="L225" s="24">
        <v>0.76</v>
      </c>
      <c r="M225" s="24">
        <v>1.47</v>
      </c>
      <c r="N225" s="24" t="s">
        <v>459</v>
      </c>
      <c r="O225" s="24">
        <v>0.56</v>
      </c>
      <c r="P225" s="24">
        <v>0</v>
      </c>
      <c r="Q225" s="24" t="s">
        <v>38</v>
      </c>
      <c r="R225" s="24">
        <v>0</v>
      </c>
      <c r="S225" s="25">
        <v>2.08</v>
      </c>
    </row>
    <row r="226" spans="1:19">
      <c r="A226" s="22">
        <v>213</v>
      </c>
      <c r="B226" s="22" t="s">
        <v>460</v>
      </c>
      <c r="C226" s="22" t="s">
        <v>461</v>
      </c>
      <c r="D226" s="22" t="s">
        <v>36</v>
      </c>
      <c r="E226" s="22" t="s">
        <v>37</v>
      </c>
      <c r="F226" s="22">
        <v>13.78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462</v>
      </c>
      <c r="C227" s="24" t="s">
        <v>463</v>
      </c>
      <c r="D227" s="24" t="s">
        <v>36</v>
      </c>
      <c r="E227" s="24" t="s">
        <v>37</v>
      </c>
      <c r="F227" s="24">
        <v>766.12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0.8</v>
      </c>
      <c r="N227" s="24" t="s">
        <v>464</v>
      </c>
      <c r="O227" s="24">
        <v>0.1</v>
      </c>
      <c r="P227" s="24">
        <v>62.38</v>
      </c>
      <c r="Q227" s="24" t="s">
        <v>465</v>
      </c>
      <c r="R227" s="24">
        <v>8.14</v>
      </c>
      <c r="S227" s="26">
        <v>8.24</v>
      </c>
    </row>
    <row r="228" spans="1:19">
      <c r="A228" s="22">
        <v>215</v>
      </c>
      <c r="B228" s="22" t="s">
        <v>466</v>
      </c>
      <c r="C228" s="22" t="s">
        <v>467</v>
      </c>
      <c r="D228" s="22" t="s">
        <v>36</v>
      </c>
      <c r="E228" s="22" t="s">
        <v>37</v>
      </c>
      <c r="F228" s="22">
        <v>12.88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468</v>
      </c>
      <c r="C229" s="24" t="s">
        <v>469</v>
      </c>
      <c r="D229" s="24" t="s">
        <v>36</v>
      </c>
      <c r="E229" s="24" t="s">
        <v>37</v>
      </c>
      <c r="F229" s="24">
        <v>267.86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471</v>
      </c>
      <c r="C231" s="24" t="s">
        <v>472</v>
      </c>
      <c r="D231" s="24" t="s">
        <v>36</v>
      </c>
      <c r="E231" s="24" t="s">
        <v>37</v>
      </c>
      <c r="F231" s="24">
        <v>171.62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483</v>
      </c>
      <c r="C242" s="22" t="s">
        <v>484</v>
      </c>
      <c r="D242" s="22" t="s">
        <v>36</v>
      </c>
      <c r="E242" s="22" t="s">
        <v>37</v>
      </c>
      <c r="F242" s="22">
        <v>560.68</v>
      </c>
      <c r="G242" s="22">
        <v>2</v>
      </c>
      <c r="H242" s="22">
        <v>2</v>
      </c>
      <c r="I242" s="22">
        <v>0.36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0.36</v>
      </c>
    </row>
    <row r="243" spans="1:19">
      <c r="A243" s="24">
        <v>230</v>
      </c>
      <c r="B243" s="24" t="s">
        <v>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</v>
      </c>
      <c r="C244" s="22" t="s">
        <v>40</v>
      </c>
      <c r="D244" s="22" t="s">
        <v>36</v>
      </c>
      <c r="E244" s="22" t="s">
        <v>37</v>
      </c>
      <c r="F244" s="22">
        <v>140.84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</v>
      </c>
      <c r="C248" s="22" t="s">
        <v>45</v>
      </c>
      <c r="D248" s="22" t="s">
        <v>36</v>
      </c>
      <c r="E248" s="22" t="s">
        <v>37</v>
      </c>
      <c r="F248" s="22">
        <v>522.9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13.27</v>
      </c>
      <c r="Q248" s="22" t="s">
        <v>46</v>
      </c>
      <c r="R248" s="22">
        <v>2.54</v>
      </c>
      <c r="S248" s="25">
        <v>2.54</v>
      </c>
    </row>
    <row r="249" spans="1:19">
      <c r="A249" s="24">
        <v>236</v>
      </c>
      <c r="B249" s="24" t="s">
        <v>48</v>
      </c>
      <c r="C249" s="24" t="s">
        <v>49</v>
      </c>
      <c r="D249" s="24" t="s">
        <v>36</v>
      </c>
      <c r="E249" s="24" t="s">
        <v>37</v>
      </c>
      <c r="F249" s="24">
        <v>609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21.07</v>
      </c>
      <c r="N249" s="24" t="s">
        <v>50</v>
      </c>
      <c r="O249" s="24">
        <v>3.46</v>
      </c>
      <c r="P249" s="24">
        <v>68.54</v>
      </c>
      <c r="Q249" s="24" t="s">
        <v>51</v>
      </c>
      <c r="R249" s="24">
        <v>11.26</v>
      </c>
      <c r="S249" s="26">
        <v>14.72</v>
      </c>
    </row>
    <row r="250" spans="1:19">
      <c r="A250" s="22">
        <v>237</v>
      </c>
      <c r="B250" s="22" t="s">
        <v>52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53</v>
      </c>
      <c r="C251" s="24" t="s">
        <v>54</v>
      </c>
      <c r="D251" s="24" t="s">
        <v>36</v>
      </c>
      <c r="E251" s="24" t="s">
        <v>37</v>
      </c>
      <c r="F251" s="24">
        <v>879.2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14.2</v>
      </c>
      <c r="N251" s="24" t="s">
        <v>55</v>
      </c>
      <c r="O251" s="24">
        <v>1.62</v>
      </c>
      <c r="P251" s="24">
        <v>48.77</v>
      </c>
      <c r="Q251" s="24" t="s">
        <v>56</v>
      </c>
      <c r="R251" s="24">
        <v>5.55</v>
      </c>
      <c r="S251" s="26">
        <v>7.17</v>
      </c>
    </row>
    <row r="252" spans="1:19">
      <c r="A252" s="22">
        <v>239</v>
      </c>
      <c r="B252" s="22" t="s">
        <v>57</v>
      </c>
      <c r="C252" s="22" t="s">
        <v>58</v>
      </c>
      <c r="D252" s="22" t="s">
        <v>36</v>
      </c>
      <c r="E252" s="22" t="s">
        <v>37</v>
      </c>
      <c r="F252" s="22">
        <v>225.9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59</v>
      </c>
      <c r="C253" s="24" t="s">
        <v>60</v>
      </c>
      <c r="D253" s="24" t="s">
        <v>36</v>
      </c>
      <c r="E253" s="24" t="s">
        <v>37</v>
      </c>
      <c r="F253" s="24">
        <v>715.66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0.2</v>
      </c>
      <c r="N253" s="24" t="s">
        <v>61</v>
      </c>
      <c r="O253" s="24">
        <v>0.03</v>
      </c>
      <c r="P253" s="24">
        <v>0</v>
      </c>
      <c r="Q253" s="24" t="s">
        <v>38</v>
      </c>
      <c r="R253" s="24">
        <v>0</v>
      </c>
      <c r="S253" s="23">
        <v>0.03</v>
      </c>
    </row>
    <row r="254" spans="1:19">
      <c r="A254" s="22">
        <v>241</v>
      </c>
      <c r="B254" s="22" t="s">
        <v>62</v>
      </c>
      <c r="C254" s="22" t="s">
        <v>63</v>
      </c>
      <c r="D254" s="22" t="s">
        <v>36</v>
      </c>
      <c r="E254" s="22" t="s">
        <v>37</v>
      </c>
      <c r="F254" s="22">
        <v>841.38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5.83</v>
      </c>
      <c r="N254" s="22" t="s">
        <v>64</v>
      </c>
      <c r="O254" s="22">
        <v>0.69</v>
      </c>
      <c r="P254" s="22">
        <v>11.44</v>
      </c>
      <c r="Q254" s="22" t="s">
        <v>65</v>
      </c>
      <c r="R254" s="22">
        <v>1.36</v>
      </c>
      <c r="S254" s="25">
        <v>2.05</v>
      </c>
    </row>
    <row r="255" spans="1:19">
      <c r="A255" s="24">
        <v>242</v>
      </c>
      <c r="B255" s="24" t="s">
        <v>66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67</v>
      </c>
      <c r="C256" s="22" t="s">
        <v>68</v>
      </c>
      <c r="D256" s="22" t="s">
        <v>36</v>
      </c>
      <c r="E256" s="22" t="s">
        <v>37</v>
      </c>
      <c r="F256" s="22">
        <v>613.74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69</v>
      </c>
      <c r="C257" s="24" t="s">
        <v>70</v>
      </c>
      <c r="D257" s="24" t="s">
        <v>36</v>
      </c>
      <c r="E257" s="24" t="s">
        <v>37</v>
      </c>
      <c r="F257" s="24">
        <v>140.96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72</v>
      </c>
      <c r="C259" s="24" t="s">
        <v>73</v>
      </c>
      <c r="D259" s="24" t="s">
        <v>36</v>
      </c>
      <c r="E259" s="24" t="s">
        <v>37</v>
      </c>
      <c r="F259" s="24">
        <v>115.44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0.2</v>
      </c>
      <c r="N259" s="24" t="s">
        <v>61</v>
      </c>
      <c r="O259" s="24">
        <v>0.17</v>
      </c>
      <c r="P259" s="24">
        <v>0</v>
      </c>
      <c r="Q259" s="24" t="s">
        <v>38</v>
      </c>
      <c r="R259" s="24">
        <v>0</v>
      </c>
      <c r="S259" s="23">
        <v>0.17</v>
      </c>
    </row>
    <row r="260" spans="1:19">
      <c r="A260" s="22">
        <v>247</v>
      </c>
      <c r="B260" s="22" t="s">
        <v>74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75</v>
      </c>
      <c r="C261" s="24" t="s">
        <v>76</v>
      </c>
      <c r="D261" s="24" t="s">
        <v>36</v>
      </c>
      <c r="E261" s="24" t="s">
        <v>37</v>
      </c>
      <c r="F261" s="24">
        <v>117.76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77</v>
      </c>
      <c r="C262" s="22" t="s">
        <v>78</v>
      </c>
      <c r="D262" s="22" t="s">
        <v>36</v>
      </c>
      <c r="E262" s="22" t="s">
        <v>37</v>
      </c>
      <c r="F262" s="22">
        <v>262.28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6.27</v>
      </c>
      <c r="N262" s="22" t="s">
        <v>79</v>
      </c>
      <c r="O262" s="22">
        <v>2.39</v>
      </c>
      <c r="P262" s="22">
        <v>0</v>
      </c>
      <c r="Q262" s="22" t="s">
        <v>38</v>
      </c>
      <c r="R262" s="22">
        <v>0</v>
      </c>
      <c r="S262" s="25">
        <v>2.39</v>
      </c>
    </row>
    <row r="263" spans="1:19">
      <c r="A263" s="24">
        <v>250</v>
      </c>
      <c r="B263" s="24" t="s">
        <v>80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82</v>
      </c>
      <c r="C265" s="24" t="s">
        <v>83</v>
      </c>
      <c r="D265" s="24" t="s">
        <v>36</v>
      </c>
      <c r="E265" s="24" t="s">
        <v>37</v>
      </c>
      <c r="F265" s="24">
        <v>50.96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84</v>
      </c>
      <c r="C266" s="22" t="s">
        <v>85</v>
      </c>
      <c r="D266" s="22" t="s">
        <v>36</v>
      </c>
      <c r="E266" s="22" t="s">
        <v>37</v>
      </c>
      <c r="F266" s="22">
        <v>408.64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87</v>
      </c>
      <c r="C268" s="22" t="s">
        <v>88</v>
      </c>
      <c r="D268" s="22" t="s">
        <v>36</v>
      </c>
      <c r="E268" s="22" t="s">
        <v>37</v>
      </c>
      <c r="F268" s="22">
        <v>115.52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89</v>
      </c>
      <c r="C269" s="24" t="s">
        <v>90</v>
      </c>
      <c r="D269" s="24" t="s">
        <v>36</v>
      </c>
      <c r="E269" s="24" t="s">
        <v>37</v>
      </c>
      <c r="F269" s="24">
        <v>533.08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91</v>
      </c>
      <c r="C270" s="22" t="s">
        <v>92</v>
      </c>
      <c r="D270" s="22" t="s">
        <v>36</v>
      </c>
      <c r="E270" s="22" t="s">
        <v>37</v>
      </c>
      <c r="F270" s="22">
        <v>596.42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17.8</v>
      </c>
      <c r="N270" s="22" t="s">
        <v>93</v>
      </c>
      <c r="O270" s="22">
        <v>2.98</v>
      </c>
      <c r="P270" s="22">
        <v>68.16</v>
      </c>
      <c r="Q270" s="22" t="s">
        <v>94</v>
      </c>
      <c r="R270" s="22">
        <v>11.43</v>
      </c>
      <c r="S270" s="26">
        <v>14.41</v>
      </c>
    </row>
    <row r="271" spans="1:19">
      <c r="A271" s="24">
        <v>258</v>
      </c>
      <c r="B271" s="24" t="s">
        <v>95</v>
      </c>
      <c r="C271" s="24" t="s">
        <v>96</v>
      </c>
      <c r="D271" s="24" t="s">
        <v>36</v>
      </c>
      <c r="E271" s="24" t="s">
        <v>37</v>
      </c>
      <c r="F271" s="24">
        <v>678.56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1.27</v>
      </c>
      <c r="N271" s="24" t="s">
        <v>97</v>
      </c>
      <c r="O271" s="24">
        <v>0.19</v>
      </c>
      <c r="P271" s="24">
        <v>0</v>
      </c>
      <c r="Q271" s="24" t="s">
        <v>38</v>
      </c>
      <c r="R271" s="24">
        <v>0</v>
      </c>
      <c r="S271" s="23">
        <v>0.19</v>
      </c>
    </row>
    <row r="272" spans="1:19">
      <c r="A272" s="22">
        <v>259</v>
      </c>
      <c r="B272" s="22" t="s">
        <v>98</v>
      </c>
      <c r="C272" s="22" t="s">
        <v>99</v>
      </c>
      <c r="D272" s="22" t="s">
        <v>36</v>
      </c>
      <c r="E272" s="22" t="s">
        <v>37</v>
      </c>
      <c r="F272" s="22">
        <v>605.12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100</v>
      </c>
      <c r="C273" s="24" t="s">
        <v>101</v>
      </c>
      <c r="D273" s="24" t="s">
        <v>36</v>
      </c>
      <c r="E273" s="24" t="s">
        <v>37</v>
      </c>
      <c r="F273" s="24">
        <v>880.18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102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103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105</v>
      </c>
      <c r="C277" s="24" t="s">
        <v>106</v>
      </c>
      <c r="D277" s="24" t="s">
        <v>36</v>
      </c>
      <c r="E277" s="24" t="s">
        <v>37</v>
      </c>
      <c r="F277" s="24">
        <v>1010.48</v>
      </c>
      <c r="G277" s="24">
        <v>2</v>
      </c>
      <c r="H277" s="24">
        <v>2</v>
      </c>
      <c r="I277" s="24">
        <v>0.2</v>
      </c>
      <c r="J277" s="24">
        <v>0</v>
      </c>
      <c r="K277" s="24">
        <v>0</v>
      </c>
      <c r="L277" s="24">
        <v>0</v>
      </c>
      <c r="M277" s="24">
        <v>5.8</v>
      </c>
      <c r="N277" s="24" t="s">
        <v>107</v>
      </c>
      <c r="O277" s="24">
        <v>0.57</v>
      </c>
      <c r="P277" s="24">
        <v>0</v>
      </c>
      <c r="Q277" s="24" t="s">
        <v>38</v>
      </c>
      <c r="R277" s="24">
        <v>0</v>
      </c>
      <c r="S277" s="23">
        <v>0.77</v>
      </c>
    </row>
    <row r="278" spans="1:19">
      <c r="A278" s="22">
        <v>265</v>
      </c>
      <c r="B278" s="22" t="s">
        <v>108</v>
      </c>
      <c r="C278" s="22" t="s">
        <v>109</v>
      </c>
      <c r="D278" s="22" t="s">
        <v>36</v>
      </c>
      <c r="E278" s="22" t="s">
        <v>37</v>
      </c>
      <c r="F278" s="22">
        <v>484.84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8.4</v>
      </c>
      <c r="N278" s="22" t="s">
        <v>110</v>
      </c>
      <c r="O278" s="22">
        <v>1.73</v>
      </c>
      <c r="P278" s="22">
        <v>0</v>
      </c>
      <c r="Q278" s="22" t="s">
        <v>38</v>
      </c>
      <c r="R278" s="22">
        <v>0</v>
      </c>
      <c r="S278" s="23">
        <v>1.73</v>
      </c>
    </row>
    <row r="279" spans="1:19">
      <c r="A279" s="24">
        <v>266</v>
      </c>
      <c r="B279" s="24" t="s">
        <v>111</v>
      </c>
      <c r="C279" s="24" t="s">
        <v>112</v>
      </c>
      <c r="D279" s="24" t="s">
        <v>36</v>
      </c>
      <c r="E279" s="24" t="s">
        <v>37</v>
      </c>
      <c r="F279" s="24">
        <v>171.58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2.33</v>
      </c>
      <c r="N279" s="24" t="s">
        <v>113</v>
      </c>
      <c r="O279" s="24">
        <v>1.36</v>
      </c>
      <c r="P279" s="24">
        <v>38.63</v>
      </c>
      <c r="Q279" s="24" t="s">
        <v>114</v>
      </c>
      <c r="R279" s="24">
        <v>22.51</v>
      </c>
      <c r="S279" s="26">
        <v>23.87</v>
      </c>
    </row>
    <row r="280" spans="1:19">
      <c r="A280" s="22">
        <v>267</v>
      </c>
      <c r="B280" s="22" t="s">
        <v>115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116</v>
      </c>
      <c r="C281" s="24" t="s">
        <v>117</v>
      </c>
      <c r="D281" s="24" t="s">
        <v>36</v>
      </c>
      <c r="E281" s="24" t="s">
        <v>37</v>
      </c>
      <c r="F281" s="24">
        <v>914.94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69.17</v>
      </c>
      <c r="Q281" s="24" t="s">
        <v>118</v>
      </c>
      <c r="R281" s="24">
        <v>7.56</v>
      </c>
      <c r="S281" s="26">
        <v>7.56</v>
      </c>
    </row>
    <row r="282" spans="1:19">
      <c r="A282" s="22">
        <v>269</v>
      </c>
      <c r="B282" s="22" t="s">
        <v>119</v>
      </c>
      <c r="C282" s="22" t="s">
        <v>120</v>
      </c>
      <c r="D282" s="22" t="s">
        <v>36</v>
      </c>
      <c r="E282" s="22" t="s">
        <v>37</v>
      </c>
      <c r="F282" s="22">
        <v>64.12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 t="s">
        <v>123</v>
      </c>
      <c r="D284" s="22" t="s">
        <v>36</v>
      </c>
      <c r="E284" s="22" t="s">
        <v>37</v>
      </c>
      <c r="F284" s="22">
        <v>84.88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124</v>
      </c>
      <c r="C285" s="24" t="s">
        <v>125</v>
      </c>
      <c r="D285" s="24" t="s">
        <v>36</v>
      </c>
      <c r="E285" s="24" t="s">
        <v>37</v>
      </c>
      <c r="F285" s="24">
        <v>653.08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0.47</v>
      </c>
      <c r="N285" s="24" t="s">
        <v>126</v>
      </c>
      <c r="O285" s="24">
        <v>0.07</v>
      </c>
      <c r="P285" s="24">
        <v>0</v>
      </c>
      <c r="Q285" s="24" t="s">
        <v>38</v>
      </c>
      <c r="R285" s="24">
        <v>0</v>
      </c>
      <c r="S285" s="23">
        <v>0.07</v>
      </c>
    </row>
    <row r="286" spans="1:19">
      <c r="A286" s="22">
        <v>273</v>
      </c>
      <c r="B286" s="22" t="s">
        <v>127</v>
      </c>
      <c r="C286" s="22" t="s">
        <v>128</v>
      </c>
      <c r="D286" s="22" t="s">
        <v>36</v>
      </c>
      <c r="E286" s="22" t="s">
        <v>37</v>
      </c>
      <c r="F286" s="22">
        <v>905.94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0.6</v>
      </c>
      <c r="N286" s="22" t="s">
        <v>129</v>
      </c>
      <c r="O286" s="22">
        <v>0.07</v>
      </c>
      <c r="P286" s="22">
        <v>0</v>
      </c>
      <c r="Q286" s="22" t="s">
        <v>38</v>
      </c>
      <c r="R286" s="22">
        <v>0</v>
      </c>
      <c r="S286" s="23">
        <v>0.07</v>
      </c>
    </row>
    <row r="287" spans="1:19">
      <c r="A287" s="24">
        <v>274</v>
      </c>
      <c r="B287" s="24" t="s">
        <v>130</v>
      </c>
      <c r="C287" s="24" t="s">
        <v>131</v>
      </c>
      <c r="D287" s="24" t="s">
        <v>36</v>
      </c>
      <c r="E287" s="24" t="s">
        <v>37</v>
      </c>
      <c r="F287" s="24">
        <v>827.74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64.02</v>
      </c>
      <c r="Q287" s="24" t="s">
        <v>132</v>
      </c>
      <c r="R287" s="24">
        <v>7.73</v>
      </c>
      <c r="S287" s="26">
        <v>7.73</v>
      </c>
    </row>
    <row r="288" spans="1:19">
      <c r="A288" s="22">
        <v>275</v>
      </c>
      <c r="B288" s="22" t="s">
        <v>133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135</v>
      </c>
      <c r="C290" s="22" t="s">
        <v>136</v>
      </c>
      <c r="D290" s="22" t="s">
        <v>36</v>
      </c>
      <c r="E290" s="22" t="s">
        <v>37</v>
      </c>
      <c r="F290" s="22">
        <v>337.1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1.33</v>
      </c>
      <c r="N290" s="22" t="s">
        <v>137</v>
      </c>
      <c r="O290" s="22">
        <v>0.4</v>
      </c>
      <c r="P290" s="22">
        <v>34.6</v>
      </c>
      <c r="Q290" s="22" t="s">
        <v>138</v>
      </c>
      <c r="R290" s="22">
        <v>10.26</v>
      </c>
      <c r="S290" s="26">
        <v>10.66</v>
      </c>
    </row>
    <row r="291" spans="1:19">
      <c r="A291" s="24">
        <v>278</v>
      </c>
      <c r="B291" s="24" t="s">
        <v>139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141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144</v>
      </c>
      <c r="C296" s="22" t="s">
        <v>145</v>
      </c>
      <c r="D296" s="22" t="s">
        <v>36</v>
      </c>
      <c r="E296" s="22" t="s">
        <v>37</v>
      </c>
      <c r="F296" s="22">
        <v>781.04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6.67</v>
      </c>
      <c r="N296" s="22" t="s">
        <v>146</v>
      </c>
      <c r="O296" s="22">
        <v>0.85</v>
      </c>
      <c r="P296" s="22">
        <v>155.23</v>
      </c>
      <c r="Q296" s="22" t="s">
        <v>147</v>
      </c>
      <c r="R296" s="22">
        <v>19.88</v>
      </c>
      <c r="S296" s="26">
        <v>20.73</v>
      </c>
    </row>
    <row r="297" spans="1:19">
      <c r="A297" s="24">
        <v>284</v>
      </c>
      <c r="B297" s="24" t="s">
        <v>148</v>
      </c>
      <c r="C297" s="24" t="s">
        <v>149</v>
      </c>
      <c r="D297" s="24" t="s">
        <v>36</v>
      </c>
      <c r="E297" s="24" t="s">
        <v>37</v>
      </c>
      <c r="F297" s="24">
        <v>122.3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1</v>
      </c>
      <c r="N297" s="24" t="s">
        <v>150</v>
      </c>
      <c r="O297" s="24">
        <v>0.82</v>
      </c>
      <c r="P297" s="24">
        <v>0</v>
      </c>
      <c r="Q297" s="24" t="s">
        <v>38</v>
      </c>
      <c r="R297" s="24">
        <v>0</v>
      </c>
      <c r="S297" s="23">
        <v>0.82</v>
      </c>
    </row>
    <row r="298" spans="1:19">
      <c r="A298" s="22">
        <v>285</v>
      </c>
      <c r="B298" s="22" t="s">
        <v>151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152</v>
      </c>
      <c r="C299" s="24" t="s">
        <v>153</v>
      </c>
      <c r="D299" s="24" t="s">
        <v>36</v>
      </c>
      <c r="E299" s="24" t="s">
        <v>37</v>
      </c>
      <c r="F299" s="24">
        <v>172.84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6.83</v>
      </c>
      <c r="N299" s="24" t="s">
        <v>154</v>
      </c>
      <c r="O299" s="24">
        <v>3.95</v>
      </c>
      <c r="P299" s="24">
        <v>0</v>
      </c>
      <c r="Q299" s="24" t="s">
        <v>38</v>
      </c>
      <c r="R299" s="24">
        <v>0</v>
      </c>
      <c r="S299" s="25">
        <v>3.95</v>
      </c>
    </row>
    <row r="300" spans="1:19">
      <c r="A300" s="22">
        <v>287</v>
      </c>
      <c r="B300" s="22" t="s">
        <v>155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157</v>
      </c>
      <c r="C302" s="22" t="s">
        <v>158</v>
      </c>
      <c r="D302" s="22" t="s">
        <v>36</v>
      </c>
      <c r="E302" s="22" t="s">
        <v>37</v>
      </c>
      <c r="F302" s="22">
        <v>547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8.5</v>
      </c>
      <c r="N302" s="22" t="s">
        <v>159</v>
      </c>
      <c r="O302" s="22">
        <v>1.55</v>
      </c>
      <c r="P302" s="22">
        <v>0</v>
      </c>
      <c r="Q302" s="22" t="s">
        <v>38</v>
      </c>
      <c r="R302" s="22">
        <v>0</v>
      </c>
      <c r="S302" s="23">
        <v>1.55</v>
      </c>
    </row>
    <row r="303" spans="1:19">
      <c r="A303" s="24">
        <v>290</v>
      </c>
      <c r="B303" s="24" t="s">
        <v>160</v>
      </c>
      <c r="C303" s="24" t="s">
        <v>161</v>
      </c>
      <c r="D303" s="24" t="s">
        <v>36</v>
      </c>
      <c r="E303" s="24" t="s">
        <v>37</v>
      </c>
      <c r="F303" s="24">
        <v>810.76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1.1</v>
      </c>
      <c r="N303" s="24" t="s">
        <v>162</v>
      </c>
      <c r="O303" s="24">
        <v>0.14</v>
      </c>
      <c r="P303" s="24">
        <v>108.93</v>
      </c>
      <c r="Q303" s="24" t="s">
        <v>163</v>
      </c>
      <c r="R303" s="24">
        <v>13.44</v>
      </c>
      <c r="S303" s="26">
        <v>13.58</v>
      </c>
    </row>
    <row r="304" spans="1:19">
      <c r="A304" s="22">
        <v>291</v>
      </c>
      <c r="B304" s="22" t="s">
        <v>164</v>
      </c>
      <c r="C304" s="22" t="s">
        <v>165</v>
      </c>
      <c r="D304" s="22" t="s">
        <v>36</v>
      </c>
      <c r="E304" s="22" t="s">
        <v>37</v>
      </c>
      <c r="F304" s="22">
        <v>172.42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167</v>
      </c>
      <c r="C306" s="22" t="s">
        <v>168</v>
      </c>
      <c r="D306" s="22" t="s">
        <v>36</v>
      </c>
      <c r="E306" s="22" t="s">
        <v>37</v>
      </c>
      <c r="F306" s="22">
        <v>21.6</v>
      </c>
      <c r="G306" s="22">
        <v>2</v>
      </c>
      <c r="H306" s="22">
        <v>2</v>
      </c>
      <c r="I306" s="22">
        <v>9.26</v>
      </c>
      <c r="J306" s="22">
        <v>2</v>
      </c>
      <c r="K306" s="22">
        <v>2</v>
      </c>
      <c r="L306" s="22">
        <v>9.26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6">
        <v>18.52</v>
      </c>
    </row>
    <row r="307" spans="1:19">
      <c r="A307" s="24">
        <v>294</v>
      </c>
      <c r="B307" s="24" t="s">
        <v>169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171</v>
      </c>
      <c r="C309" s="24" t="s">
        <v>172</v>
      </c>
      <c r="D309" s="24" t="s">
        <v>36</v>
      </c>
      <c r="E309" s="24" t="s">
        <v>37</v>
      </c>
      <c r="F309" s="24">
        <v>656.58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51.32</v>
      </c>
      <c r="Q309" s="24" t="s">
        <v>173</v>
      </c>
      <c r="R309" s="24">
        <v>7.82</v>
      </c>
      <c r="S309" s="26">
        <v>7.82</v>
      </c>
    </row>
    <row r="310" spans="1:19">
      <c r="A310" s="22">
        <v>297</v>
      </c>
      <c r="B310" s="22" t="s">
        <v>174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429.1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27.13</v>
      </c>
      <c r="N311" s="24" t="s">
        <v>177</v>
      </c>
      <c r="O311" s="24">
        <v>6.32</v>
      </c>
      <c r="P311" s="24">
        <v>0</v>
      </c>
      <c r="Q311" s="24" t="s">
        <v>38</v>
      </c>
      <c r="R311" s="24">
        <v>0</v>
      </c>
      <c r="S311" s="26">
        <v>6.32</v>
      </c>
    </row>
    <row r="312" spans="1:19">
      <c r="A312" s="22">
        <v>299</v>
      </c>
      <c r="B312" s="22" t="s">
        <v>178</v>
      </c>
      <c r="C312" s="22" t="s">
        <v>179</v>
      </c>
      <c r="D312" s="22" t="s">
        <v>36</v>
      </c>
      <c r="E312" s="22" t="s">
        <v>37</v>
      </c>
      <c r="F312" s="22">
        <v>507.34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5.27</v>
      </c>
      <c r="N312" s="22" t="s">
        <v>180</v>
      </c>
      <c r="O312" s="22">
        <v>1.04</v>
      </c>
      <c r="P312" s="22">
        <v>0</v>
      </c>
      <c r="Q312" s="22" t="s">
        <v>38</v>
      </c>
      <c r="R312" s="22">
        <v>0</v>
      </c>
      <c r="S312" s="23">
        <v>1.04</v>
      </c>
    </row>
    <row r="313" spans="1:19">
      <c r="A313" s="24">
        <v>300</v>
      </c>
      <c r="B313" s="24" t="s">
        <v>181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185</v>
      </c>
      <c r="C317" s="24" t="s">
        <v>186</v>
      </c>
      <c r="D317" s="24" t="s">
        <v>36</v>
      </c>
      <c r="E317" s="24" t="s">
        <v>37</v>
      </c>
      <c r="F317" s="24">
        <v>486.14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3.47</v>
      </c>
      <c r="N317" s="24" t="s">
        <v>187</v>
      </c>
      <c r="O317" s="24">
        <v>0.71</v>
      </c>
      <c r="P317" s="24">
        <v>72.12</v>
      </c>
      <c r="Q317" s="24" t="s">
        <v>188</v>
      </c>
      <c r="R317" s="24">
        <v>14.84</v>
      </c>
      <c r="S317" s="26">
        <v>15.55</v>
      </c>
    </row>
    <row r="318" spans="1:19">
      <c r="A318" s="22">
        <v>305</v>
      </c>
      <c r="B318" s="22" t="s">
        <v>189</v>
      </c>
      <c r="C318" s="22" t="s">
        <v>190</v>
      </c>
      <c r="D318" s="22" t="s">
        <v>36</v>
      </c>
      <c r="E318" s="22" t="s">
        <v>37</v>
      </c>
      <c r="F318" s="22">
        <v>844.48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3.47</v>
      </c>
      <c r="N318" s="22" t="s">
        <v>187</v>
      </c>
      <c r="O318" s="22">
        <v>0.41</v>
      </c>
      <c r="P318" s="22">
        <v>251.76</v>
      </c>
      <c r="Q318" s="22" t="s">
        <v>191</v>
      </c>
      <c r="R318" s="22">
        <v>29.81</v>
      </c>
      <c r="S318" s="26">
        <v>30.22</v>
      </c>
    </row>
    <row r="319" spans="1:19">
      <c r="A319" s="24">
        <v>306</v>
      </c>
      <c r="B319" s="24" t="s">
        <v>192</v>
      </c>
      <c r="C319" s="24" t="s">
        <v>193</v>
      </c>
      <c r="D319" s="24" t="s">
        <v>36</v>
      </c>
      <c r="E319" s="24" t="s">
        <v>37</v>
      </c>
      <c r="F319" s="24">
        <v>546.06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25.06</v>
      </c>
      <c r="Q319" s="24" t="s">
        <v>194</v>
      </c>
      <c r="R319" s="24">
        <v>4.59</v>
      </c>
      <c r="S319" s="25">
        <v>4.59</v>
      </c>
    </row>
    <row r="320" spans="1:19">
      <c r="A320" s="22">
        <v>307</v>
      </c>
      <c r="B320" s="22" t="s">
        <v>195</v>
      </c>
      <c r="C320" s="22" t="s">
        <v>196</v>
      </c>
      <c r="D320" s="22" t="s">
        <v>36</v>
      </c>
      <c r="E320" s="22" t="s">
        <v>37</v>
      </c>
      <c r="F320" s="22">
        <v>247.48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1.37</v>
      </c>
      <c r="N320" s="22" t="s">
        <v>197</v>
      </c>
      <c r="O320" s="22">
        <v>0.55</v>
      </c>
      <c r="P320" s="22">
        <v>0</v>
      </c>
      <c r="Q320" s="22" t="s">
        <v>38</v>
      </c>
      <c r="R320" s="22">
        <v>0</v>
      </c>
      <c r="S320" s="23">
        <v>0.55</v>
      </c>
    </row>
    <row r="321" spans="1:19">
      <c r="A321" s="24">
        <v>308</v>
      </c>
      <c r="B321" s="24" t="s">
        <v>198</v>
      </c>
      <c r="C321" s="24" t="s">
        <v>199</v>
      </c>
      <c r="D321" s="24" t="s">
        <v>36</v>
      </c>
      <c r="E321" s="24" t="s">
        <v>37</v>
      </c>
      <c r="F321" s="24">
        <v>928.64</v>
      </c>
      <c r="G321" s="24">
        <v>2</v>
      </c>
      <c r="H321" s="24">
        <v>2</v>
      </c>
      <c r="I321" s="24">
        <v>0.22</v>
      </c>
      <c r="J321" s="24">
        <v>2</v>
      </c>
      <c r="K321" s="24">
        <v>2</v>
      </c>
      <c r="L321" s="24">
        <v>0.22</v>
      </c>
      <c r="M321" s="24">
        <v>8.93</v>
      </c>
      <c r="N321" s="24" t="s">
        <v>200</v>
      </c>
      <c r="O321" s="24">
        <v>0.96</v>
      </c>
      <c r="P321" s="24">
        <v>94.17</v>
      </c>
      <c r="Q321" s="24" t="s">
        <v>201</v>
      </c>
      <c r="R321" s="24">
        <v>10.14</v>
      </c>
      <c r="S321" s="26">
        <v>11.54</v>
      </c>
    </row>
    <row r="322" spans="1:19">
      <c r="A322" s="22">
        <v>309</v>
      </c>
      <c r="B322" s="22" t="s">
        <v>202</v>
      </c>
      <c r="C322" s="22" t="s">
        <v>203</v>
      </c>
      <c r="D322" s="22" t="s">
        <v>36</v>
      </c>
      <c r="E322" s="22" t="s">
        <v>37</v>
      </c>
      <c r="F322" s="22">
        <v>523.02</v>
      </c>
      <c r="G322" s="22">
        <v>0</v>
      </c>
      <c r="H322" s="22">
        <v>0</v>
      </c>
      <c r="I322" s="22">
        <v>0</v>
      </c>
      <c r="J322" s="22">
        <v>2</v>
      </c>
      <c r="K322" s="22">
        <v>2</v>
      </c>
      <c r="L322" s="22">
        <v>0.38</v>
      </c>
      <c r="M322" s="22">
        <v>0</v>
      </c>
      <c r="N322" s="22" t="s">
        <v>38</v>
      </c>
      <c r="O322" s="22">
        <v>0</v>
      </c>
      <c r="P322" s="22">
        <v>72.53</v>
      </c>
      <c r="Q322" s="22" t="s">
        <v>204</v>
      </c>
      <c r="R322" s="22">
        <v>13.87</v>
      </c>
      <c r="S322" s="26">
        <v>14.25</v>
      </c>
    </row>
    <row r="323" spans="1:19">
      <c r="A323" s="24">
        <v>310</v>
      </c>
      <c r="B323" s="24" t="s">
        <v>205</v>
      </c>
      <c r="C323" s="24" t="s">
        <v>206</v>
      </c>
      <c r="D323" s="24" t="s">
        <v>36</v>
      </c>
      <c r="E323" s="24" t="s">
        <v>37</v>
      </c>
      <c r="F323" s="24">
        <v>684.06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1.5</v>
      </c>
      <c r="N323" s="24" t="s">
        <v>207</v>
      </c>
      <c r="O323" s="24">
        <v>0.22</v>
      </c>
      <c r="P323" s="24">
        <v>113.52</v>
      </c>
      <c r="Q323" s="24" t="s">
        <v>208</v>
      </c>
      <c r="R323" s="24">
        <v>16.6</v>
      </c>
      <c r="S323" s="26">
        <v>16.82</v>
      </c>
    </row>
    <row r="324" spans="1:19">
      <c r="A324" s="22">
        <v>311</v>
      </c>
      <c r="B324" s="22" t="s">
        <v>77</v>
      </c>
      <c r="C324" s="22" t="s">
        <v>209</v>
      </c>
      <c r="D324" s="22" t="s">
        <v>36</v>
      </c>
      <c r="E324" s="22" t="s">
        <v>37</v>
      </c>
      <c r="F324" s="22">
        <v>36.84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212</v>
      </c>
      <c r="C327" s="24" t="s">
        <v>213</v>
      </c>
      <c r="D327" s="24" t="s">
        <v>36</v>
      </c>
      <c r="E327" s="24" t="s">
        <v>37</v>
      </c>
      <c r="F327" s="24">
        <v>277.08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214</v>
      </c>
      <c r="C328" s="22" t="s">
        <v>215</v>
      </c>
      <c r="D328" s="22" t="s">
        <v>36</v>
      </c>
      <c r="E328" s="22" t="s">
        <v>37</v>
      </c>
      <c r="F328" s="22">
        <v>93.28</v>
      </c>
      <c r="G328" s="22">
        <v>0</v>
      </c>
      <c r="H328" s="22">
        <v>0</v>
      </c>
      <c r="I328" s="22">
        <v>0</v>
      </c>
      <c r="J328" s="22">
        <v>2</v>
      </c>
      <c r="K328" s="22">
        <v>2</v>
      </c>
      <c r="L328" s="22">
        <v>2.14</v>
      </c>
      <c r="M328" s="22">
        <v>0</v>
      </c>
      <c r="N328" s="22" t="s">
        <v>38</v>
      </c>
      <c r="O328" s="22">
        <v>0</v>
      </c>
      <c r="P328" s="22">
        <v>15.04</v>
      </c>
      <c r="Q328" s="22" t="s">
        <v>216</v>
      </c>
      <c r="R328" s="22">
        <v>16.13</v>
      </c>
      <c r="S328" s="26">
        <v>18.27</v>
      </c>
    </row>
    <row r="329" spans="1:19">
      <c r="A329" s="24">
        <v>316</v>
      </c>
      <c r="B329" s="24" t="s">
        <v>217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219</v>
      </c>
      <c r="C331" s="24" t="s">
        <v>220</v>
      </c>
      <c r="D331" s="24" t="s">
        <v>36</v>
      </c>
      <c r="E331" s="24" t="s">
        <v>37</v>
      </c>
      <c r="F331" s="24">
        <v>505.48</v>
      </c>
      <c r="G331" s="24">
        <v>4</v>
      </c>
      <c r="H331" s="24">
        <v>4</v>
      </c>
      <c r="I331" s="24">
        <v>0.79</v>
      </c>
      <c r="J331" s="24">
        <v>0</v>
      </c>
      <c r="K331" s="24">
        <v>0</v>
      </c>
      <c r="L331" s="24">
        <v>0</v>
      </c>
      <c r="M331" s="24">
        <v>17.27</v>
      </c>
      <c r="N331" s="24" t="s">
        <v>221</v>
      </c>
      <c r="O331" s="24">
        <v>3.42</v>
      </c>
      <c r="P331" s="24">
        <v>0</v>
      </c>
      <c r="Q331" s="24" t="s">
        <v>38</v>
      </c>
      <c r="R331" s="24">
        <v>0</v>
      </c>
      <c r="S331" s="25">
        <v>4.21</v>
      </c>
    </row>
    <row r="332" spans="1:19">
      <c r="A332" s="22">
        <v>319</v>
      </c>
      <c r="B332" s="22" t="s">
        <v>222</v>
      </c>
      <c r="C332" s="22" t="s">
        <v>223</v>
      </c>
      <c r="D332" s="22" t="s">
        <v>36</v>
      </c>
      <c r="E332" s="22" t="s">
        <v>37</v>
      </c>
      <c r="F332" s="22">
        <v>268.92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0.93</v>
      </c>
      <c r="N332" s="22" t="s">
        <v>224</v>
      </c>
      <c r="O332" s="22">
        <v>0.35</v>
      </c>
      <c r="P332" s="22">
        <v>0</v>
      </c>
      <c r="Q332" s="22" t="s">
        <v>38</v>
      </c>
      <c r="R332" s="22">
        <v>0</v>
      </c>
      <c r="S332" s="23">
        <v>0.35</v>
      </c>
    </row>
    <row r="333" spans="1:19">
      <c r="A333" s="24">
        <v>320</v>
      </c>
      <c r="B333" s="24" t="s">
        <v>225</v>
      </c>
      <c r="C333" s="24" t="s">
        <v>226</v>
      </c>
      <c r="D333" s="24" t="s">
        <v>36</v>
      </c>
      <c r="E333" s="24" t="s">
        <v>37</v>
      </c>
      <c r="F333" s="24">
        <v>0.92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227</v>
      </c>
      <c r="C334" s="22" t="s">
        <v>228</v>
      </c>
      <c r="D334" s="22" t="s">
        <v>36</v>
      </c>
      <c r="E334" s="22" t="s">
        <v>37</v>
      </c>
      <c r="F334" s="22">
        <v>529.38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1.33</v>
      </c>
      <c r="N334" s="22" t="s">
        <v>137</v>
      </c>
      <c r="O334" s="22">
        <v>0.25</v>
      </c>
      <c r="P334" s="22">
        <v>0</v>
      </c>
      <c r="Q334" s="22" t="s">
        <v>38</v>
      </c>
      <c r="R334" s="22">
        <v>0</v>
      </c>
      <c r="S334" s="23">
        <v>0.25</v>
      </c>
    </row>
    <row r="335" spans="1:19">
      <c r="A335" s="24">
        <v>322</v>
      </c>
      <c r="B335" s="24" t="s">
        <v>229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230</v>
      </c>
      <c r="C336" s="22" t="s">
        <v>231</v>
      </c>
      <c r="D336" s="22" t="s">
        <v>36</v>
      </c>
      <c r="E336" s="22" t="s">
        <v>37</v>
      </c>
      <c r="F336" s="22">
        <v>25.24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232</v>
      </c>
      <c r="C337" s="24" t="s">
        <v>233</v>
      </c>
      <c r="D337" s="24" t="s">
        <v>36</v>
      </c>
      <c r="E337" s="24" t="s">
        <v>37</v>
      </c>
      <c r="F337" s="24">
        <v>267.96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234</v>
      </c>
      <c r="C338" s="22" t="s">
        <v>235</v>
      </c>
      <c r="D338" s="22" t="s">
        <v>36</v>
      </c>
      <c r="E338" s="22" t="s">
        <v>37</v>
      </c>
      <c r="F338" s="22">
        <v>587.74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0.87</v>
      </c>
      <c r="N338" s="22" t="s">
        <v>236</v>
      </c>
      <c r="O338" s="22">
        <v>0.15</v>
      </c>
      <c r="P338" s="22">
        <v>5.35</v>
      </c>
      <c r="Q338" s="22" t="s">
        <v>237</v>
      </c>
      <c r="R338" s="22">
        <v>0.91</v>
      </c>
      <c r="S338" s="23">
        <v>1.06</v>
      </c>
    </row>
    <row r="339" spans="1:19">
      <c r="A339" s="24">
        <v>326</v>
      </c>
      <c r="B339" s="24" t="s">
        <v>238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239</v>
      </c>
      <c r="C340" s="22" t="s">
        <v>240</v>
      </c>
      <c r="D340" s="22" t="s">
        <v>36</v>
      </c>
      <c r="E340" s="22" t="s">
        <v>37</v>
      </c>
      <c r="F340" s="22">
        <v>12.16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243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244</v>
      </c>
      <c r="C344" s="22" t="s">
        <v>245</v>
      </c>
      <c r="D344" s="22" t="s">
        <v>36</v>
      </c>
      <c r="E344" s="22" t="s">
        <v>37</v>
      </c>
      <c r="F344" s="22">
        <v>8.12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247</v>
      </c>
      <c r="C346" s="22" t="s">
        <v>248</v>
      </c>
      <c r="D346" s="22" t="s">
        <v>36</v>
      </c>
      <c r="E346" s="22" t="s">
        <v>37</v>
      </c>
      <c r="F346" s="22">
        <v>13.1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252</v>
      </c>
      <c r="C350" s="22" t="s">
        <v>253</v>
      </c>
      <c r="D350" s="22" t="s">
        <v>36</v>
      </c>
      <c r="E350" s="22" t="s">
        <v>37</v>
      </c>
      <c r="F350" s="22">
        <v>250.74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256</v>
      </c>
      <c r="C352" s="22" t="s">
        <v>257</v>
      </c>
      <c r="D352" s="22" t="s">
        <v>36</v>
      </c>
      <c r="E352" s="22" t="s">
        <v>37</v>
      </c>
      <c r="F352" s="22">
        <v>709.48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3.13</v>
      </c>
      <c r="Q352" s="22" t="s">
        <v>258</v>
      </c>
      <c r="R352" s="22">
        <v>0.44</v>
      </c>
      <c r="S352" s="23">
        <v>0.44</v>
      </c>
    </row>
    <row r="353" spans="1:19">
      <c r="A353" s="24">
        <v>340</v>
      </c>
      <c r="B353" s="24" t="s">
        <v>259</v>
      </c>
      <c r="C353" s="24" t="s">
        <v>260</v>
      </c>
      <c r="D353" s="24" t="s">
        <v>36</v>
      </c>
      <c r="E353" s="24" t="s">
        <v>37</v>
      </c>
      <c r="F353" s="24">
        <v>548.09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261</v>
      </c>
      <c r="C354" s="22" t="s">
        <v>262</v>
      </c>
      <c r="D354" s="22" t="s">
        <v>36</v>
      </c>
      <c r="E354" s="22" t="s">
        <v>37</v>
      </c>
      <c r="F354" s="22">
        <v>521.9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263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264</v>
      </c>
      <c r="C356" s="22" t="s">
        <v>265</v>
      </c>
      <c r="D356" s="22" t="s">
        <v>36</v>
      </c>
      <c r="E356" s="22" t="s">
        <v>37</v>
      </c>
      <c r="F356" s="22">
        <v>706.1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4.87</v>
      </c>
      <c r="N356" s="22" t="s">
        <v>266</v>
      </c>
      <c r="O356" s="22">
        <v>0.69</v>
      </c>
      <c r="P356" s="22">
        <v>0</v>
      </c>
      <c r="Q356" s="22" t="s">
        <v>38</v>
      </c>
      <c r="R356" s="22">
        <v>0</v>
      </c>
      <c r="S356" s="23">
        <v>0.69</v>
      </c>
    </row>
    <row r="357" spans="1:19">
      <c r="A357" s="24">
        <v>344</v>
      </c>
      <c r="B357" s="24" t="s">
        <v>267</v>
      </c>
      <c r="C357" s="24" t="s">
        <v>268</v>
      </c>
      <c r="D357" s="24" t="s">
        <v>36</v>
      </c>
      <c r="E357" s="24" t="s">
        <v>37</v>
      </c>
      <c r="F357" s="24">
        <v>301.38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270</v>
      </c>
      <c r="C359" s="24" t="s">
        <v>271</v>
      </c>
      <c r="D359" s="24" t="s">
        <v>36</v>
      </c>
      <c r="E359" s="24" t="s">
        <v>37</v>
      </c>
      <c r="F359" s="24">
        <v>171.76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2.47</v>
      </c>
      <c r="N359" s="24" t="s">
        <v>272</v>
      </c>
      <c r="O359" s="24">
        <v>1.44</v>
      </c>
      <c r="P359" s="24">
        <v>0</v>
      </c>
      <c r="Q359" s="24" t="s">
        <v>38</v>
      </c>
      <c r="R359" s="24">
        <v>0</v>
      </c>
      <c r="S359" s="23">
        <v>1.44</v>
      </c>
    </row>
    <row r="360" spans="1:19">
      <c r="A360" s="22">
        <v>347</v>
      </c>
      <c r="B360" s="22" t="s">
        <v>273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276</v>
      </c>
      <c r="C363" s="24" t="s">
        <v>277</v>
      </c>
      <c r="D363" s="24" t="s">
        <v>36</v>
      </c>
      <c r="E363" s="24" t="s">
        <v>37</v>
      </c>
      <c r="F363" s="24">
        <v>841.96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0.24</v>
      </c>
      <c r="M363" s="24">
        <v>0</v>
      </c>
      <c r="N363" s="24" t="s">
        <v>38</v>
      </c>
      <c r="O363" s="24">
        <v>0</v>
      </c>
      <c r="P363" s="24">
        <v>17.43</v>
      </c>
      <c r="Q363" s="24" t="s">
        <v>278</v>
      </c>
      <c r="R363" s="24">
        <v>2.07</v>
      </c>
      <c r="S363" s="25">
        <v>2.31</v>
      </c>
    </row>
    <row r="364" spans="1:19">
      <c r="A364" s="22">
        <v>351</v>
      </c>
      <c r="B364" s="22" t="s">
        <v>279</v>
      </c>
      <c r="C364" s="22" t="s">
        <v>280</v>
      </c>
      <c r="D364" s="22" t="s">
        <v>36</v>
      </c>
      <c r="E364" s="22" t="s">
        <v>37</v>
      </c>
      <c r="F364" s="22">
        <v>819.62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1</v>
      </c>
      <c r="N364" s="22" t="s">
        <v>150</v>
      </c>
      <c r="O364" s="22">
        <v>0.12</v>
      </c>
      <c r="P364" s="22">
        <v>25.93</v>
      </c>
      <c r="Q364" s="22" t="s">
        <v>281</v>
      </c>
      <c r="R364" s="22">
        <v>3.16</v>
      </c>
      <c r="S364" s="25">
        <v>3.28</v>
      </c>
    </row>
    <row r="365" spans="1:19">
      <c r="A365" s="24">
        <v>352</v>
      </c>
      <c r="B365" s="24" t="s">
        <v>282</v>
      </c>
      <c r="C365" s="24" t="s">
        <v>283</v>
      </c>
      <c r="D365" s="24" t="s">
        <v>36</v>
      </c>
      <c r="E365" s="24" t="s">
        <v>37</v>
      </c>
      <c r="F365" s="24">
        <v>825.32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284</v>
      </c>
      <c r="C366" s="22" t="s">
        <v>285</v>
      </c>
      <c r="D366" s="22" t="s">
        <v>36</v>
      </c>
      <c r="E366" s="22" t="s">
        <v>37</v>
      </c>
      <c r="F366" s="22">
        <v>7.2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286</v>
      </c>
      <c r="C367" s="24" t="s">
        <v>287</v>
      </c>
      <c r="D367" s="24" t="s">
        <v>36</v>
      </c>
      <c r="E367" s="24" t="s">
        <v>37</v>
      </c>
      <c r="F367" s="24">
        <v>749.48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2.73</v>
      </c>
      <c r="N367" s="24" t="s">
        <v>288</v>
      </c>
      <c r="O367" s="24">
        <v>0.36</v>
      </c>
      <c r="P367" s="24">
        <v>0</v>
      </c>
      <c r="Q367" s="24" t="s">
        <v>38</v>
      </c>
      <c r="R367" s="24">
        <v>0</v>
      </c>
      <c r="S367" s="23">
        <v>0.36</v>
      </c>
    </row>
    <row r="368" spans="1:19">
      <c r="A368" s="22">
        <v>355</v>
      </c>
      <c r="B368" s="22" t="s">
        <v>289</v>
      </c>
      <c r="C368" s="22" t="s">
        <v>290</v>
      </c>
      <c r="D368" s="22" t="s">
        <v>36</v>
      </c>
      <c r="E368" s="22" t="s">
        <v>37</v>
      </c>
      <c r="F368" s="22">
        <v>35.38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293</v>
      </c>
      <c r="C370" s="22" t="s">
        <v>294</v>
      </c>
      <c r="D370" s="22" t="s">
        <v>36</v>
      </c>
      <c r="E370" s="22" t="s">
        <v>37</v>
      </c>
      <c r="F370" s="22">
        <v>23.16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295</v>
      </c>
      <c r="C371" s="24" t="s">
        <v>296</v>
      </c>
      <c r="D371" s="24" t="s">
        <v>36</v>
      </c>
      <c r="E371" s="24" t="s">
        <v>37</v>
      </c>
      <c r="F371" s="24">
        <v>940.52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0.6</v>
      </c>
      <c r="N371" s="24" t="s">
        <v>129</v>
      </c>
      <c r="O371" s="24">
        <v>0.06</v>
      </c>
      <c r="P371" s="24">
        <v>0</v>
      </c>
      <c r="Q371" s="24" t="s">
        <v>38</v>
      </c>
      <c r="R371" s="24">
        <v>0</v>
      </c>
      <c r="S371" s="23">
        <v>0.06</v>
      </c>
    </row>
    <row r="372" spans="1:19">
      <c r="A372" s="22">
        <v>359</v>
      </c>
      <c r="B372" s="22" t="s">
        <v>297</v>
      </c>
      <c r="C372" s="22" t="s">
        <v>298</v>
      </c>
      <c r="D372" s="22" t="s">
        <v>36</v>
      </c>
      <c r="E372" s="22" t="s">
        <v>37</v>
      </c>
      <c r="F372" s="22">
        <v>708.28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1.13</v>
      </c>
      <c r="N372" s="22" t="s">
        <v>299</v>
      </c>
      <c r="O372" s="22">
        <v>0.16</v>
      </c>
      <c r="P372" s="22">
        <v>91.59</v>
      </c>
      <c r="Q372" s="22" t="s">
        <v>300</v>
      </c>
      <c r="R372" s="22">
        <v>12.93</v>
      </c>
      <c r="S372" s="26">
        <v>13.09</v>
      </c>
    </row>
    <row r="373" spans="1:19">
      <c r="A373" s="24">
        <v>360</v>
      </c>
      <c r="B373" s="24" t="s">
        <v>301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302</v>
      </c>
      <c r="C374" s="22" t="s">
        <v>303</v>
      </c>
      <c r="D374" s="22" t="s">
        <v>36</v>
      </c>
      <c r="E374" s="22" t="s">
        <v>37</v>
      </c>
      <c r="F374" s="22">
        <v>698.18</v>
      </c>
      <c r="G374" s="22">
        <v>2</v>
      </c>
      <c r="H374" s="22">
        <v>2</v>
      </c>
      <c r="I374" s="22">
        <v>0.29</v>
      </c>
      <c r="J374" s="22">
        <v>6</v>
      </c>
      <c r="K374" s="22">
        <v>6</v>
      </c>
      <c r="L374" s="22">
        <v>0.86</v>
      </c>
      <c r="M374" s="22">
        <v>0</v>
      </c>
      <c r="N374" s="22" t="s">
        <v>38</v>
      </c>
      <c r="O374" s="22">
        <v>0</v>
      </c>
      <c r="P374" s="22">
        <v>32.1</v>
      </c>
      <c r="Q374" s="22" t="s">
        <v>304</v>
      </c>
      <c r="R374" s="22">
        <v>4.6</v>
      </c>
      <c r="S374" s="26">
        <v>5.75</v>
      </c>
    </row>
    <row r="375" spans="1:19">
      <c r="A375" s="24">
        <v>362</v>
      </c>
      <c r="B375" s="24" t="s">
        <v>305</v>
      </c>
      <c r="C375" s="24" t="s">
        <v>306</v>
      </c>
      <c r="D375" s="24" t="s">
        <v>36</v>
      </c>
      <c r="E375" s="24" t="s">
        <v>37</v>
      </c>
      <c r="F375" s="24">
        <v>927.38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41.06</v>
      </c>
      <c r="Q375" s="24" t="s">
        <v>307</v>
      </c>
      <c r="R375" s="24">
        <v>4.43</v>
      </c>
      <c r="S375" s="25">
        <v>4.43</v>
      </c>
    </row>
    <row r="376" spans="1:19">
      <c r="A376" s="22">
        <v>363</v>
      </c>
      <c r="B376" s="22" t="s">
        <v>308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309</v>
      </c>
      <c r="C377" s="24" t="s">
        <v>310</v>
      </c>
      <c r="D377" s="24" t="s">
        <v>36</v>
      </c>
      <c r="E377" s="24" t="s">
        <v>37</v>
      </c>
      <c r="F377" s="24">
        <v>38.94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311</v>
      </c>
      <c r="C378" s="22" t="s">
        <v>120</v>
      </c>
      <c r="D378" s="22" t="s">
        <v>36</v>
      </c>
      <c r="E378" s="22" t="s">
        <v>37</v>
      </c>
      <c r="F378" s="22">
        <v>64.12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312</v>
      </c>
      <c r="C379" s="24" t="s">
        <v>313</v>
      </c>
      <c r="D379" s="24" t="s">
        <v>36</v>
      </c>
      <c r="E379" s="24" t="s">
        <v>37</v>
      </c>
      <c r="F379" s="24">
        <v>445.96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4.37</v>
      </c>
      <c r="N379" s="24" t="s">
        <v>314</v>
      </c>
      <c r="O379" s="24">
        <v>0.98</v>
      </c>
      <c r="P379" s="24">
        <v>0</v>
      </c>
      <c r="Q379" s="24" t="s">
        <v>38</v>
      </c>
      <c r="R379" s="24">
        <v>0</v>
      </c>
      <c r="S379" s="23">
        <v>0.98</v>
      </c>
    </row>
    <row r="380" spans="1:19">
      <c r="A380" s="22">
        <v>367</v>
      </c>
      <c r="B380" s="22" t="s">
        <v>315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316</v>
      </c>
      <c r="C381" s="24" t="s">
        <v>317</v>
      </c>
      <c r="D381" s="24" t="s">
        <v>36</v>
      </c>
      <c r="E381" s="24" t="s">
        <v>37</v>
      </c>
      <c r="F381" s="24">
        <v>118.7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318</v>
      </c>
      <c r="C382" s="22" t="s">
        <v>131</v>
      </c>
      <c r="D382" s="22" t="s">
        <v>36</v>
      </c>
      <c r="E382" s="22" t="s">
        <v>37</v>
      </c>
      <c r="F382" s="22">
        <v>827.74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319</v>
      </c>
      <c r="C383" s="24" t="s">
        <v>320</v>
      </c>
      <c r="D383" s="24" t="s">
        <v>36</v>
      </c>
      <c r="E383" s="24" t="s">
        <v>37</v>
      </c>
      <c r="F383" s="24">
        <v>888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8.67</v>
      </c>
      <c r="N383" s="24" t="s">
        <v>321</v>
      </c>
      <c r="O383" s="24">
        <v>0.98</v>
      </c>
      <c r="P383" s="24">
        <v>25.85</v>
      </c>
      <c r="Q383" s="24" t="s">
        <v>322</v>
      </c>
      <c r="R383" s="24">
        <v>2.91</v>
      </c>
      <c r="S383" s="25">
        <v>3.89</v>
      </c>
    </row>
    <row r="384" spans="1:19">
      <c r="A384" s="22">
        <v>371</v>
      </c>
      <c r="B384" s="22" t="s">
        <v>323</v>
      </c>
      <c r="C384" s="22" t="s">
        <v>324</v>
      </c>
      <c r="D384" s="22" t="s">
        <v>36</v>
      </c>
      <c r="E384" s="22" t="s">
        <v>37</v>
      </c>
      <c r="F384" s="22">
        <v>172.62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395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325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326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328</v>
      </c>
      <c r="C389" s="24" t="s">
        <v>329</v>
      </c>
      <c r="D389" s="24" t="s">
        <v>36</v>
      </c>
      <c r="E389" s="24" t="s">
        <v>37</v>
      </c>
      <c r="F389" s="24">
        <v>610.34</v>
      </c>
      <c r="G389" s="24">
        <v>2</v>
      </c>
      <c r="H389" s="24">
        <v>2</v>
      </c>
      <c r="I389" s="24">
        <v>0.33</v>
      </c>
      <c r="J389" s="24">
        <v>0</v>
      </c>
      <c r="K389" s="24">
        <v>0</v>
      </c>
      <c r="L389" s="24">
        <v>0</v>
      </c>
      <c r="M389" s="24">
        <v>6.6</v>
      </c>
      <c r="N389" s="24" t="s">
        <v>330</v>
      </c>
      <c r="O389" s="24">
        <v>1.08</v>
      </c>
      <c r="P389" s="24">
        <v>28.12</v>
      </c>
      <c r="Q389" s="24" t="s">
        <v>331</v>
      </c>
      <c r="R389" s="24">
        <v>4.61</v>
      </c>
      <c r="S389" s="26">
        <v>6.02</v>
      </c>
    </row>
    <row r="390" spans="1:19">
      <c r="A390" s="22">
        <v>377</v>
      </c>
      <c r="B390" s="22" t="s">
        <v>332</v>
      </c>
      <c r="C390" s="22" t="s">
        <v>333</v>
      </c>
      <c r="D390" s="22" t="s">
        <v>36</v>
      </c>
      <c r="E390" s="22" t="s">
        <v>37</v>
      </c>
      <c r="F390" s="22">
        <v>415.1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16.07</v>
      </c>
      <c r="N390" s="22" t="s">
        <v>334</v>
      </c>
      <c r="O390" s="22">
        <v>3.87</v>
      </c>
      <c r="P390" s="22">
        <v>0</v>
      </c>
      <c r="Q390" s="22" t="s">
        <v>38</v>
      </c>
      <c r="R390" s="22">
        <v>0</v>
      </c>
      <c r="S390" s="25">
        <v>3.87</v>
      </c>
    </row>
    <row r="391" spans="1:19">
      <c r="A391" s="24">
        <v>378</v>
      </c>
      <c r="B391" s="24" t="s">
        <v>335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336</v>
      </c>
      <c r="C392" s="22" t="s">
        <v>337</v>
      </c>
      <c r="D392" s="22" t="s">
        <v>36</v>
      </c>
      <c r="E392" s="22" t="s">
        <v>37</v>
      </c>
      <c r="F392" s="22">
        <v>522.74</v>
      </c>
      <c r="G392" s="22">
        <v>2</v>
      </c>
      <c r="H392" s="22">
        <v>2</v>
      </c>
      <c r="I392" s="22">
        <v>0.38</v>
      </c>
      <c r="J392" s="22">
        <v>2</v>
      </c>
      <c r="K392" s="22">
        <v>2</v>
      </c>
      <c r="L392" s="22">
        <v>0.38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0.76</v>
      </c>
    </row>
    <row r="393" spans="1:19">
      <c r="A393" s="24">
        <v>380</v>
      </c>
      <c r="B393" s="24" t="s">
        <v>338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339</v>
      </c>
      <c r="C394" s="22" t="s">
        <v>340</v>
      </c>
      <c r="D394" s="22" t="s">
        <v>36</v>
      </c>
      <c r="E394" s="22" t="s">
        <v>37</v>
      </c>
      <c r="F394" s="22">
        <v>57.96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341</v>
      </c>
      <c r="C395" s="24" t="s">
        <v>342</v>
      </c>
      <c r="D395" s="24" t="s">
        <v>36</v>
      </c>
      <c r="E395" s="24" t="s">
        <v>37</v>
      </c>
      <c r="F395" s="24">
        <v>523.5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343</v>
      </c>
      <c r="C396" s="22" t="s">
        <v>344</v>
      </c>
      <c r="D396" s="22" t="s">
        <v>36</v>
      </c>
      <c r="E396" s="22" t="s">
        <v>37</v>
      </c>
      <c r="F396" s="22">
        <v>268.52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346</v>
      </c>
      <c r="C398" s="22" t="s">
        <v>347</v>
      </c>
      <c r="D398" s="22" t="s">
        <v>36</v>
      </c>
      <c r="E398" s="22" t="s">
        <v>37</v>
      </c>
      <c r="F398" s="22">
        <v>713.44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0.53</v>
      </c>
      <c r="N398" s="22" t="s">
        <v>348</v>
      </c>
      <c r="O398" s="22">
        <v>0.07</v>
      </c>
      <c r="P398" s="22">
        <v>161.86</v>
      </c>
      <c r="Q398" s="22" t="s">
        <v>349</v>
      </c>
      <c r="R398" s="22">
        <v>22.69</v>
      </c>
      <c r="S398" s="26">
        <v>22.76</v>
      </c>
    </row>
    <row r="399" spans="1:19">
      <c r="A399" s="24">
        <v>386</v>
      </c>
      <c r="B399" s="24" t="s">
        <v>350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351</v>
      </c>
      <c r="C400" s="22" t="s">
        <v>352</v>
      </c>
      <c r="D400" s="22" t="s">
        <v>36</v>
      </c>
      <c r="E400" s="22" t="s">
        <v>37</v>
      </c>
      <c r="F400" s="22">
        <v>837.76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8.57</v>
      </c>
      <c r="N400" s="22" t="s">
        <v>353</v>
      </c>
      <c r="O400" s="22">
        <v>1.02</v>
      </c>
      <c r="P400" s="22">
        <v>24.89</v>
      </c>
      <c r="Q400" s="22" t="s">
        <v>354</v>
      </c>
      <c r="R400" s="22">
        <v>2.97</v>
      </c>
      <c r="S400" s="25">
        <v>3.99</v>
      </c>
    </row>
    <row r="401" spans="1:19">
      <c r="A401" s="24">
        <v>388</v>
      </c>
      <c r="B401" s="24" t="s">
        <v>355</v>
      </c>
      <c r="C401" s="24" t="s">
        <v>356</v>
      </c>
      <c r="D401" s="24" t="s">
        <v>36</v>
      </c>
      <c r="E401" s="24" t="s">
        <v>37</v>
      </c>
      <c r="F401" s="24">
        <v>1.98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357</v>
      </c>
      <c r="C402" s="22" t="s">
        <v>358</v>
      </c>
      <c r="D402" s="22" t="s">
        <v>36</v>
      </c>
      <c r="E402" s="22" t="s">
        <v>37</v>
      </c>
      <c r="F402" s="22">
        <v>451.42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0.43</v>
      </c>
      <c r="N402" s="22" t="s">
        <v>359</v>
      </c>
      <c r="O402" s="22">
        <v>0.1</v>
      </c>
      <c r="P402" s="22">
        <v>0</v>
      </c>
      <c r="Q402" s="22" t="s">
        <v>38</v>
      </c>
      <c r="R402" s="22">
        <v>0</v>
      </c>
      <c r="S402" s="23">
        <v>0.1</v>
      </c>
    </row>
    <row r="403" spans="1:19">
      <c r="A403" s="24">
        <v>390</v>
      </c>
      <c r="B403" s="24" t="s">
        <v>360</v>
      </c>
      <c r="C403" s="24" t="s">
        <v>361</v>
      </c>
      <c r="D403" s="24" t="s">
        <v>36</v>
      </c>
      <c r="E403" s="24" t="s">
        <v>37</v>
      </c>
      <c r="F403" s="24">
        <v>716.4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8.77</v>
      </c>
      <c r="N403" s="24" t="s">
        <v>362</v>
      </c>
      <c r="O403" s="24">
        <v>1.22</v>
      </c>
      <c r="P403" s="24">
        <v>0</v>
      </c>
      <c r="Q403" s="24" t="s">
        <v>38</v>
      </c>
      <c r="R403" s="24">
        <v>0</v>
      </c>
      <c r="S403" s="23">
        <v>1.22</v>
      </c>
    </row>
    <row r="404" spans="1:19">
      <c r="A404" s="22">
        <v>391</v>
      </c>
      <c r="B404" s="22" t="s">
        <v>363</v>
      </c>
      <c r="C404" s="22" t="s">
        <v>123</v>
      </c>
      <c r="D404" s="22" t="s">
        <v>36</v>
      </c>
      <c r="E404" s="22" t="s">
        <v>37</v>
      </c>
      <c r="F404" s="22">
        <v>84.88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364</v>
      </c>
      <c r="C405" s="24" t="s">
        <v>365</v>
      </c>
      <c r="D405" s="24" t="s">
        <v>36</v>
      </c>
      <c r="E405" s="24" t="s">
        <v>37</v>
      </c>
      <c r="F405" s="24">
        <v>449.52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4.1</v>
      </c>
      <c r="Q405" s="24" t="s">
        <v>366</v>
      </c>
      <c r="R405" s="24">
        <v>0.91</v>
      </c>
      <c r="S405" s="23">
        <v>0.91</v>
      </c>
    </row>
    <row r="406" spans="1:19">
      <c r="A406" s="22">
        <v>393</v>
      </c>
      <c r="B406" s="22" t="s">
        <v>367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368</v>
      </c>
      <c r="C407" s="24" t="s">
        <v>369</v>
      </c>
      <c r="D407" s="24" t="s">
        <v>36</v>
      </c>
      <c r="E407" s="24" t="s">
        <v>37</v>
      </c>
      <c r="F407" s="24">
        <v>941.72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139.9</v>
      </c>
      <c r="Q407" s="24" t="s">
        <v>370</v>
      </c>
      <c r="R407" s="24">
        <v>14.86</v>
      </c>
      <c r="S407" s="26">
        <v>14.86</v>
      </c>
    </row>
    <row r="408" spans="1:19">
      <c r="A408" s="22">
        <v>395</v>
      </c>
      <c r="B408" s="22" t="s">
        <v>371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373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374</v>
      </c>
      <c r="C411" s="24" t="s">
        <v>375</v>
      </c>
      <c r="D411" s="24" t="s">
        <v>36</v>
      </c>
      <c r="E411" s="24" t="s">
        <v>37</v>
      </c>
      <c r="F411" s="24">
        <v>991.3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54.19</v>
      </c>
      <c r="Q411" s="24" t="s">
        <v>376</v>
      </c>
      <c r="R411" s="24">
        <v>5.47</v>
      </c>
      <c r="S411" s="26">
        <v>5.47</v>
      </c>
    </row>
    <row r="412" spans="1:19">
      <c r="A412" s="22">
        <v>399</v>
      </c>
      <c r="B412" s="22" t="s">
        <v>377</v>
      </c>
      <c r="C412" s="22" t="s">
        <v>378</v>
      </c>
      <c r="D412" s="22" t="s">
        <v>36</v>
      </c>
      <c r="E412" s="22" t="s">
        <v>37</v>
      </c>
      <c r="F412" s="22">
        <v>693.04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0.27</v>
      </c>
      <c r="N412" s="22" t="s">
        <v>379</v>
      </c>
      <c r="O412" s="22">
        <v>0.04</v>
      </c>
      <c r="P412" s="22">
        <v>0</v>
      </c>
      <c r="Q412" s="22" t="s">
        <v>38</v>
      </c>
      <c r="R412" s="22">
        <v>0</v>
      </c>
      <c r="S412" s="23">
        <v>0.04</v>
      </c>
    </row>
    <row r="413" spans="1:19">
      <c r="A413" s="24">
        <v>400</v>
      </c>
      <c r="B413" s="24" t="s">
        <v>380</v>
      </c>
      <c r="C413" s="24" t="s">
        <v>381</v>
      </c>
      <c r="D413" s="24" t="s">
        <v>36</v>
      </c>
      <c r="E413" s="24" t="s">
        <v>37</v>
      </c>
      <c r="F413" s="24">
        <v>487.4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13.93</v>
      </c>
      <c r="N413" s="24" t="s">
        <v>382</v>
      </c>
      <c r="O413" s="24">
        <v>2.86</v>
      </c>
      <c r="P413" s="24">
        <v>0</v>
      </c>
      <c r="Q413" s="24" t="s">
        <v>38</v>
      </c>
      <c r="R413" s="24">
        <v>0</v>
      </c>
      <c r="S413" s="25">
        <v>2.86</v>
      </c>
    </row>
    <row r="414" spans="1:19">
      <c r="A414" s="22">
        <v>401</v>
      </c>
      <c r="B414" s="22" t="s">
        <v>383</v>
      </c>
      <c r="C414" s="22" t="s">
        <v>384</v>
      </c>
      <c r="D414" s="22" t="s">
        <v>36</v>
      </c>
      <c r="E414" s="22" t="s">
        <v>37</v>
      </c>
      <c r="F414" s="22">
        <v>830.76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77.78</v>
      </c>
      <c r="Q414" s="22" t="s">
        <v>385</v>
      </c>
      <c r="R414" s="22">
        <v>9.36</v>
      </c>
      <c r="S414" s="26">
        <v>9.36</v>
      </c>
    </row>
    <row r="415" spans="1:19">
      <c r="A415" s="24">
        <v>402</v>
      </c>
      <c r="B415" s="24" t="s">
        <v>386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388</v>
      </c>
      <c r="C417" s="24" t="s">
        <v>389</v>
      </c>
      <c r="D417" s="24" t="s">
        <v>36</v>
      </c>
      <c r="E417" s="24" t="s">
        <v>37</v>
      </c>
      <c r="F417" s="24">
        <v>928.84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0.27</v>
      </c>
      <c r="N417" s="24" t="s">
        <v>379</v>
      </c>
      <c r="O417" s="24">
        <v>0.03</v>
      </c>
      <c r="P417" s="24">
        <v>115.76</v>
      </c>
      <c r="Q417" s="24" t="s">
        <v>390</v>
      </c>
      <c r="R417" s="24">
        <v>12.46</v>
      </c>
      <c r="S417" s="26">
        <v>12.49</v>
      </c>
    </row>
    <row r="418" spans="1:19">
      <c r="A418" s="22">
        <v>405</v>
      </c>
      <c r="B418" s="22" t="s">
        <v>391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392</v>
      </c>
      <c r="C419" s="24" t="s">
        <v>393</v>
      </c>
      <c r="D419" s="24" t="s">
        <v>36</v>
      </c>
      <c r="E419" s="24" t="s">
        <v>37</v>
      </c>
      <c r="F419" s="24">
        <v>261.46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4.6</v>
      </c>
      <c r="N419" s="24" t="s">
        <v>394</v>
      </c>
      <c r="O419" s="24">
        <v>1.76</v>
      </c>
      <c r="P419" s="24">
        <v>0</v>
      </c>
      <c r="Q419" s="24" t="s">
        <v>38</v>
      </c>
      <c r="R419" s="24">
        <v>0</v>
      </c>
      <c r="S419" s="23">
        <v>1.76</v>
      </c>
    </row>
    <row r="420" spans="1:19">
      <c r="A420" s="22">
        <v>407</v>
      </c>
      <c r="B420" s="22" t="s">
        <v>395</v>
      </c>
      <c r="C420" s="22" t="s">
        <v>396</v>
      </c>
      <c r="D420" s="22" t="s">
        <v>36</v>
      </c>
      <c r="E420" s="22" t="s">
        <v>37</v>
      </c>
      <c r="F420" s="22">
        <v>117.24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397</v>
      </c>
      <c r="C421" s="24" t="s">
        <v>398</v>
      </c>
      <c r="D421" s="24" t="s">
        <v>36</v>
      </c>
      <c r="E421" s="24" t="s">
        <v>37</v>
      </c>
      <c r="F421" s="24">
        <v>153.78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399</v>
      </c>
      <c r="C422" s="22" t="s">
        <v>400</v>
      </c>
      <c r="D422" s="22" t="s">
        <v>36</v>
      </c>
      <c r="E422" s="22" t="s">
        <v>37</v>
      </c>
      <c r="F422" s="22">
        <v>983.88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1.93</v>
      </c>
      <c r="N422" s="22" t="s">
        <v>401</v>
      </c>
      <c r="O422" s="22">
        <v>0.2</v>
      </c>
      <c r="P422" s="22">
        <v>102.95</v>
      </c>
      <c r="Q422" s="22" t="s">
        <v>402</v>
      </c>
      <c r="R422" s="22">
        <v>10.46</v>
      </c>
      <c r="S422" s="26">
        <v>10.66</v>
      </c>
    </row>
    <row r="423" spans="1:19">
      <c r="A423" s="24">
        <v>410</v>
      </c>
      <c r="B423" s="24" t="s">
        <v>403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405</v>
      </c>
      <c r="C425" s="24" t="s">
        <v>406</v>
      </c>
      <c r="D425" s="24" t="s">
        <v>36</v>
      </c>
      <c r="E425" s="24" t="s">
        <v>37</v>
      </c>
      <c r="F425" s="24">
        <v>7.92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407</v>
      </c>
      <c r="C426" s="22" t="s">
        <v>408</v>
      </c>
      <c r="D426" s="22" t="s">
        <v>36</v>
      </c>
      <c r="E426" s="22" t="s">
        <v>37</v>
      </c>
      <c r="F426" s="22">
        <v>7.42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410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411</v>
      </c>
      <c r="C429" s="24" t="s">
        <v>112</v>
      </c>
      <c r="D429" s="24" t="s">
        <v>36</v>
      </c>
      <c r="E429" s="24" t="s">
        <v>37</v>
      </c>
      <c r="F429" s="24">
        <v>171.58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2.33</v>
      </c>
      <c r="N429" s="24" t="s">
        <v>113</v>
      </c>
      <c r="O429" s="24">
        <v>1.36</v>
      </c>
      <c r="P429" s="24">
        <v>0.72</v>
      </c>
      <c r="Q429" s="24" t="s">
        <v>412</v>
      </c>
      <c r="R429" s="24">
        <v>0.42</v>
      </c>
      <c r="S429" s="23">
        <v>1.78</v>
      </c>
    </row>
    <row r="430" spans="1:19">
      <c r="A430" s="22">
        <v>417</v>
      </c>
      <c r="B430" s="22" t="s">
        <v>413</v>
      </c>
      <c r="C430" s="22" t="s">
        <v>414</v>
      </c>
      <c r="D430" s="22" t="s">
        <v>36</v>
      </c>
      <c r="E430" s="22" t="s">
        <v>37</v>
      </c>
      <c r="F430" s="22">
        <v>144.48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5.87</v>
      </c>
      <c r="N430" s="22" t="s">
        <v>415</v>
      </c>
      <c r="O430" s="22">
        <v>4.06</v>
      </c>
      <c r="P430" s="22">
        <v>0</v>
      </c>
      <c r="Q430" s="22" t="s">
        <v>38</v>
      </c>
      <c r="R430" s="22">
        <v>0</v>
      </c>
      <c r="S430" s="25">
        <v>4.06</v>
      </c>
    </row>
    <row r="431" spans="1:19">
      <c r="A431" s="24">
        <v>418</v>
      </c>
      <c r="B431" s="24" t="s">
        <v>417</v>
      </c>
      <c r="C431" s="24" t="s">
        <v>418</v>
      </c>
      <c r="D431" s="24" t="s">
        <v>36</v>
      </c>
      <c r="E431" s="24" t="s">
        <v>37</v>
      </c>
      <c r="F431" s="24">
        <v>651.64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1.37</v>
      </c>
      <c r="N431" s="24" t="s">
        <v>197</v>
      </c>
      <c r="O431" s="24">
        <v>0.21</v>
      </c>
      <c r="P431" s="24">
        <v>140.05</v>
      </c>
      <c r="Q431" s="24" t="s">
        <v>419</v>
      </c>
      <c r="R431" s="24">
        <v>21.49</v>
      </c>
      <c r="S431" s="26">
        <v>21.7</v>
      </c>
    </row>
    <row r="432" spans="1:19">
      <c r="A432" s="22">
        <v>419</v>
      </c>
      <c r="B432" s="22" t="s">
        <v>420</v>
      </c>
      <c r="C432" s="22" t="s">
        <v>421</v>
      </c>
      <c r="D432" s="22" t="s">
        <v>36</v>
      </c>
      <c r="E432" s="22" t="s">
        <v>37</v>
      </c>
      <c r="F432" s="22">
        <v>561.1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422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423</v>
      </c>
      <c r="C434" s="22" t="s">
        <v>424</v>
      </c>
      <c r="D434" s="22" t="s">
        <v>36</v>
      </c>
      <c r="E434" s="22" t="s">
        <v>37</v>
      </c>
      <c r="F434" s="22">
        <v>1.78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425</v>
      </c>
      <c r="C435" s="24" t="s">
        <v>426</v>
      </c>
      <c r="D435" s="24" t="s">
        <v>36</v>
      </c>
      <c r="E435" s="24" t="s">
        <v>37</v>
      </c>
      <c r="F435" s="24">
        <v>820.32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115.66</v>
      </c>
      <c r="Q435" s="24" t="s">
        <v>427</v>
      </c>
      <c r="R435" s="24">
        <v>14.1</v>
      </c>
      <c r="S435" s="26">
        <v>14.1</v>
      </c>
    </row>
    <row r="436" spans="1:19">
      <c r="A436" s="22">
        <v>423</v>
      </c>
      <c r="B436" s="22" t="s">
        <v>428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429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430</v>
      </c>
      <c r="C438" s="22" t="s">
        <v>431</v>
      </c>
      <c r="D438" s="22" t="s">
        <v>36</v>
      </c>
      <c r="E438" s="22" t="s">
        <v>37</v>
      </c>
      <c r="F438" s="22">
        <v>899.74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2.13</v>
      </c>
      <c r="N438" s="22" t="s">
        <v>432</v>
      </c>
      <c r="O438" s="22">
        <v>0.24</v>
      </c>
      <c r="P438" s="22">
        <v>82.53</v>
      </c>
      <c r="Q438" s="22" t="s">
        <v>433</v>
      </c>
      <c r="R438" s="22">
        <v>9.17</v>
      </c>
      <c r="S438" s="26">
        <v>9.41</v>
      </c>
    </row>
    <row r="439" spans="1:19">
      <c r="A439" s="24">
        <v>426</v>
      </c>
      <c r="B439" s="24" t="s">
        <v>434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435</v>
      </c>
      <c r="C440" s="22" t="s">
        <v>436</v>
      </c>
      <c r="D440" s="22" t="s">
        <v>36</v>
      </c>
      <c r="E440" s="22" t="s">
        <v>37</v>
      </c>
      <c r="F440" s="22">
        <v>535.52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0.2</v>
      </c>
      <c r="N440" s="22" t="s">
        <v>61</v>
      </c>
      <c r="O440" s="22">
        <v>0.04</v>
      </c>
      <c r="P440" s="22">
        <v>107.69</v>
      </c>
      <c r="Q440" s="22" t="s">
        <v>437</v>
      </c>
      <c r="R440" s="22">
        <v>20.11</v>
      </c>
      <c r="S440" s="26">
        <v>20.15</v>
      </c>
    </row>
    <row r="441" spans="1:19">
      <c r="A441" s="24">
        <v>428</v>
      </c>
      <c r="B441" s="24" t="s">
        <v>438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439</v>
      </c>
      <c r="C442" s="22" t="s">
        <v>440</v>
      </c>
      <c r="D442" s="22" t="s">
        <v>36</v>
      </c>
      <c r="E442" s="22" t="s">
        <v>37</v>
      </c>
      <c r="F442" s="22">
        <v>796.34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0.53</v>
      </c>
      <c r="N442" s="22" t="s">
        <v>348</v>
      </c>
      <c r="O442" s="22">
        <v>0.07</v>
      </c>
      <c r="P442" s="22">
        <v>0</v>
      </c>
      <c r="Q442" s="22" t="s">
        <v>38</v>
      </c>
      <c r="R442" s="22">
        <v>0</v>
      </c>
      <c r="S442" s="23">
        <v>0.07</v>
      </c>
    </row>
    <row r="443" spans="1:19">
      <c r="A443" s="24">
        <v>430</v>
      </c>
      <c r="B443" s="24" t="s">
        <v>441</v>
      </c>
      <c r="C443" s="24" t="s">
        <v>442</v>
      </c>
      <c r="D443" s="24" t="s">
        <v>36</v>
      </c>
      <c r="E443" s="24" t="s">
        <v>37</v>
      </c>
      <c r="F443" s="24">
        <v>1.26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443</v>
      </c>
      <c r="C444" s="22" t="s">
        <v>444</v>
      </c>
      <c r="D444" s="22" t="s">
        <v>36</v>
      </c>
      <c r="E444" s="22" t="s">
        <v>37</v>
      </c>
      <c r="F444" s="22">
        <v>464.48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142.49</v>
      </c>
      <c r="Q444" s="22" t="s">
        <v>445</v>
      </c>
      <c r="R444" s="22">
        <v>30.68</v>
      </c>
      <c r="S444" s="26">
        <v>30.68</v>
      </c>
    </row>
    <row r="445" spans="1:19">
      <c r="A445" s="24">
        <v>432</v>
      </c>
      <c r="B445" s="24" t="s">
        <v>446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447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448</v>
      </c>
      <c r="C447" s="24" t="s">
        <v>449</v>
      </c>
      <c r="D447" s="24" t="s">
        <v>36</v>
      </c>
      <c r="E447" s="24" t="s">
        <v>37</v>
      </c>
      <c r="F447" s="24">
        <v>1027.86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14.7</v>
      </c>
      <c r="N447" s="24" t="s">
        <v>450</v>
      </c>
      <c r="O447" s="24">
        <v>1.43</v>
      </c>
      <c r="P447" s="24">
        <v>139.64</v>
      </c>
      <c r="Q447" s="24" t="s">
        <v>451</v>
      </c>
      <c r="R447" s="24">
        <v>13.59</v>
      </c>
      <c r="S447" s="26">
        <v>15.02</v>
      </c>
    </row>
    <row r="448" spans="1:19">
      <c r="A448" s="22">
        <v>435</v>
      </c>
      <c r="B448" s="22" t="s">
        <v>452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453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454</v>
      </c>
      <c r="C450" s="22" t="s">
        <v>455</v>
      </c>
      <c r="D450" s="22" t="s">
        <v>36</v>
      </c>
      <c r="E450" s="22" t="s">
        <v>37</v>
      </c>
      <c r="F450" s="22">
        <v>437.94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0.33</v>
      </c>
      <c r="N450" s="22" t="s">
        <v>456</v>
      </c>
      <c r="O450" s="22">
        <v>0.08</v>
      </c>
      <c r="P450" s="22">
        <v>0</v>
      </c>
      <c r="Q450" s="22" t="s">
        <v>38</v>
      </c>
      <c r="R450" s="22">
        <v>0</v>
      </c>
      <c r="S450" s="23">
        <v>0.08</v>
      </c>
    </row>
    <row r="451" spans="1:19">
      <c r="A451" s="24">
        <v>438</v>
      </c>
      <c r="B451" s="24" t="s">
        <v>457</v>
      </c>
      <c r="C451" s="24" t="s">
        <v>458</v>
      </c>
      <c r="D451" s="24" t="s">
        <v>36</v>
      </c>
      <c r="E451" s="24" t="s">
        <v>37</v>
      </c>
      <c r="F451" s="24">
        <v>263.24</v>
      </c>
      <c r="G451" s="24">
        <v>2</v>
      </c>
      <c r="H451" s="24">
        <v>2</v>
      </c>
      <c r="I451" s="24">
        <v>0.76</v>
      </c>
      <c r="J451" s="24">
        <v>2</v>
      </c>
      <c r="K451" s="24">
        <v>2</v>
      </c>
      <c r="L451" s="24">
        <v>0.76</v>
      </c>
      <c r="M451" s="24">
        <v>1.47</v>
      </c>
      <c r="N451" s="24" t="s">
        <v>459</v>
      </c>
      <c r="O451" s="24">
        <v>0.56</v>
      </c>
      <c r="P451" s="24">
        <v>0</v>
      </c>
      <c r="Q451" s="24" t="s">
        <v>38</v>
      </c>
      <c r="R451" s="24">
        <v>0</v>
      </c>
      <c r="S451" s="25">
        <v>2.08</v>
      </c>
    </row>
    <row r="452" spans="1:19">
      <c r="A452" s="22">
        <v>439</v>
      </c>
      <c r="B452" s="22" t="s">
        <v>460</v>
      </c>
      <c r="C452" s="22" t="s">
        <v>461</v>
      </c>
      <c r="D452" s="22" t="s">
        <v>36</v>
      </c>
      <c r="E452" s="22" t="s">
        <v>37</v>
      </c>
      <c r="F452" s="22">
        <v>13.78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462</v>
      </c>
      <c r="C453" s="24" t="s">
        <v>463</v>
      </c>
      <c r="D453" s="24" t="s">
        <v>36</v>
      </c>
      <c r="E453" s="24" t="s">
        <v>37</v>
      </c>
      <c r="F453" s="24">
        <v>766.12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0.8</v>
      </c>
      <c r="N453" s="24" t="s">
        <v>464</v>
      </c>
      <c r="O453" s="24">
        <v>0.1</v>
      </c>
      <c r="P453" s="24">
        <v>62.38</v>
      </c>
      <c r="Q453" s="24" t="s">
        <v>465</v>
      </c>
      <c r="R453" s="24">
        <v>8.14</v>
      </c>
      <c r="S453" s="26">
        <v>8.24</v>
      </c>
    </row>
    <row r="454" spans="1:19">
      <c r="A454" s="22">
        <v>441</v>
      </c>
      <c r="B454" s="22" t="s">
        <v>466</v>
      </c>
      <c r="C454" s="22" t="s">
        <v>467</v>
      </c>
      <c r="D454" s="22" t="s">
        <v>36</v>
      </c>
      <c r="E454" s="22" t="s">
        <v>37</v>
      </c>
      <c r="F454" s="22">
        <v>12.88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468</v>
      </c>
      <c r="C455" s="24" t="s">
        <v>469</v>
      </c>
      <c r="D455" s="24" t="s">
        <v>36</v>
      </c>
      <c r="E455" s="24" t="s">
        <v>37</v>
      </c>
      <c r="F455" s="24">
        <v>267.86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470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471</v>
      </c>
      <c r="C457" s="24" t="s">
        <v>472</v>
      </c>
      <c r="D457" s="24" t="s">
        <v>36</v>
      </c>
      <c r="E457" s="24" t="s">
        <v>37</v>
      </c>
      <c r="F457" s="24">
        <v>171.62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477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478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485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486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483</v>
      </c>
      <c r="C462" s="22" t="s">
        <v>484</v>
      </c>
      <c r="D462" s="22" t="s">
        <v>36</v>
      </c>
      <c r="E462" s="22" t="s">
        <v>37</v>
      </c>
      <c r="F462" s="22">
        <v>560.68</v>
      </c>
      <c r="G462" s="22">
        <v>2</v>
      </c>
      <c r="H462" s="22">
        <v>2</v>
      </c>
      <c r="I462" s="22">
        <v>0.36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0.36</v>
      </c>
    </row>
    <row r="463" spans="1:19">
      <c r="A463" s="24">
        <v>450</v>
      </c>
      <c r="B463" s="24" t="s">
        <v>454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487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103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488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489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483</v>
      </c>
      <c r="C468" s="22" t="s">
        <v>490</v>
      </c>
      <c r="D468" s="22" t="s">
        <v>36</v>
      </c>
      <c r="E468" s="22" t="s">
        <v>37</v>
      </c>
      <c r="F468" s="22">
        <v>463.93</v>
      </c>
      <c r="G468" s="22">
        <v>2</v>
      </c>
      <c r="H468" s="22">
        <v>2</v>
      </c>
      <c r="I468" s="22">
        <v>0.43</v>
      </c>
      <c r="J468" s="22">
        <v>0</v>
      </c>
      <c r="K468" s="22">
        <v>0</v>
      </c>
      <c r="L468" s="22">
        <v>0</v>
      </c>
      <c r="M468" s="22">
        <v>0.7</v>
      </c>
      <c r="N468" s="22" t="s">
        <v>491</v>
      </c>
      <c r="O468" s="22">
        <v>0.15</v>
      </c>
      <c r="P468" s="22">
        <v>0</v>
      </c>
      <c r="Q468" s="22" t="s">
        <v>38</v>
      </c>
      <c r="R468" s="22">
        <v>0</v>
      </c>
      <c r="S468" s="23">
        <v>0.58</v>
      </c>
    </row>
    <row r="469" spans="1:19">
      <c r="A469" s="24">
        <v>456</v>
      </c>
      <c r="B469" s="24" t="s">
        <v>105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492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82</v>
      </c>
      <c r="C471" s="24" t="s">
        <v>493</v>
      </c>
      <c r="D471" s="24" t="s">
        <v>36</v>
      </c>
      <c r="E471" s="24" t="s">
        <v>37</v>
      </c>
      <c r="F471" s="24">
        <v>342.85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1.17</v>
      </c>
      <c r="N471" s="24" t="s">
        <v>494</v>
      </c>
      <c r="O471" s="24">
        <v>0.34</v>
      </c>
      <c r="P471" s="24">
        <v>0</v>
      </c>
      <c r="Q471" s="24" t="s">
        <v>38</v>
      </c>
      <c r="R471" s="24">
        <v>0</v>
      </c>
      <c r="S471" s="23">
        <v>0.34</v>
      </c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 t="s">
        <v>495</v>
      </c>
      <c r="S472" s="2">
        <f>AVERAGE(S14:S471)</f>
        <v>2.4024454148472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496</v>
      </c>
      <c r="B1" s="1" t="s">
        <v>497</v>
      </c>
    </row>
    <row r="2" spans="1:2">
      <c r="A2" t="s">
        <v>498</v>
      </c>
      <c r="B2">
        <v>2.4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496</v>
      </c>
      <c r="B1" s="1" t="s">
        <v>497</v>
      </c>
    </row>
    <row r="2" spans="1:2">
      <c r="A2" t="s">
        <v>498</v>
      </c>
      <c r="B2">
        <v>2.4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2023-06-11T02:30:05+03:00</dcterms:created>
  <dcterms:modified xsi:type="dcterms:W3CDTF">2023-06-11T02:30:05+03:00</dcterms:modified>
  <dc:title>Untitled Spreadsheet</dc:title>
  <dc:description/>
  <dc:subject/>
  <cp:keywords/>
  <cp:category/>
</cp:coreProperties>
</file>